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Summer 2018\"/>
    </mc:Choice>
  </mc:AlternateContent>
  <workbookProtection workbookAlgorithmName="SHA-512" workbookHashValue="XOUZD9p5eCaRdgIQdnZUtopM/5tn672KGbNfqciIUL8qSSorC3bCKnEc/Kh8kXNK/k481aSBOETZKZo+U2FBPQ==" workbookSaltValue="13fQOosefEB7kywwKj5Yvw==" workbookSpinCount="100000" lockStructure="1"/>
  <bookViews>
    <workbookView xWindow="480" yWindow="15" windowWidth="15120" windowHeight="9285"/>
  </bookViews>
  <sheets>
    <sheet name="Table of Contents_1" sheetId="1" r:id="rId1"/>
    <sheet name="Overall Summary_2" sheetId="2" r:id="rId2"/>
    <sheet name="Demographics_3" sheetId="3" r:id="rId3"/>
    <sheet name="Enrollment Summary_4" sheetId="4" r:id="rId4"/>
    <sheet name="Admit Type_5" sheetId="5" r:id="rId5"/>
    <sheet name="Academic Plan_6" sheetId="6" r:id="rId6"/>
    <sheet name="Official Enrollment_7" sheetId="7" r:id="rId7"/>
    <sheet name="High Schools_8" sheetId="8" r:id="rId8"/>
    <sheet name="Transfer Schools_9" sheetId="9" r:id="rId9"/>
    <sheet name="Ethnic Origin_10" sheetId="10" r:id="rId10"/>
    <sheet name="Gender_11" sheetId="11" r:id="rId11"/>
    <sheet name="Enrollment Trends_12" sheetId="12" r:id="rId12"/>
    <sheet name="data_Enrollment Trends_12_1" sheetId="13" state="hidden" r:id="rId13"/>
    <sheet name="data_Enrollment Trends_12_2" sheetId="14" state="hidden" r:id="rId14"/>
    <sheet name="International Students_13" sheetId="15" r:id="rId15"/>
    <sheet name="Gender,Career,Admit Type_14" sheetId="16" r:id="rId16"/>
  </sheets>
  <definedNames>
    <definedName name="TOC">'Table of Contents_1'!$A$1</definedName>
    <definedName name="TOC_1">'Overall Summary_2'!$A$1</definedName>
    <definedName name="TOC_10">Gender_11!$A$1</definedName>
    <definedName name="TOC_11">'Enrollment Trends_12'!$A$1</definedName>
    <definedName name="TOC_12">'International Students_13'!$A$1</definedName>
    <definedName name="TOC_13">'Gender,Career,Admit Type_14'!$A$1</definedName>
    <definedName name="TOC_2">Demographics_3!$A$1</definedName>
    <definedName name="TOC_3">'Enrollment Summary_4'!$A$1</definedName>
    <definedName name="TOC_4">'Admit Type_5'!$A$1</definedName>
    <definedName name="TOC_5">'Academic Plan_6'!$A$1</definedName>
    <definedName name="TOC_6">'Official Enrollment_7'!$A$1</definedName>
    <definedName name="TOC_7">'High Schools_8'!$A$1</definedName>
    <definedName name="TOC_8">'Transfer Schools_9'!$A$1</definedName>
    <definedName name="TOC_9">'Ethnic Origin_10'!$A$1</definedName>
  </definedNames>
  <calcPr calcId="145621"/>
  <webPublishing codePage="1252"/>
</workbook>
</file>

<file path=xl/sharedStrings.xml><?xml version="1.0" encoding="utf-8"?>
<sst xmlns="http://schemas.openxmlformats.org/spreadsheetml/2006/main" count="2454" uniqueCount="799">
  <si>
    <t>Enrollment Report for SS2018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</si>
  <si>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</si>
  <si>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</si>
  <si>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</si>
  <si>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</si>
  <si>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</si>
  <si>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</si>
  <si>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</si>
  <si>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</si>
  <si>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</si>
  <si>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</si>
  <si>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</si>
  <si>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</si>
  <si>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</si>
  <si>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</si>
  <si>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</si>
  <si>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</si>
  <si>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SS2018</t>
  </si>
  <si>
    <t>Return to Table of Contents</t>
  </si>
  <si>
    <t>Official Enrollment</t>
  </si>
  <si>
    <t>Campus</t>
  </si>
  <si>
    <t>Academic Career</t>
  </si>
  <si>
    <t>SS2017</t>
  </si>
  <si>
    <t>SS2018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</si>
  <si>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</si>
  <si>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</si>
  <si>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</si>
  <si>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</si>
  <si>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</si>
  <si>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</si>
  <si>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</si>
  <si>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</si>
  <si>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</si>
  <si>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</si>
  <si>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</si>
  <si>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</si>
  <si>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</si>
  <si>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</si>
  <si>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</si>
  <si>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</si>
  <si>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</si>
  <si>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</si>
  <si>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</si>
  <si>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</si>
  <si>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</si>
  <si>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</si>
  <si>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</si>
  <si>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Parkway West High School</t>
  </si>
  <si>
    <t>Seckman Senior High School</t>
  </si>
  <si>
    <t>Bishop Dubourg High School</t>
  </si>
  <si>
    <t>Chaminade College Prep School</t>
  </si>
  <si>
    <t>Collegiate Sch Med &amp; Bio Magnt</t>
  </si>
  <si>
    <t>Cor Jesu Academy</t>
  </si>
  <si>
    <t>Hazelwood West Senior High</t>
  </si>
  <si>
    <t>Mary Inst &amp; St Louis Cntry Day</t>
  </si>
  <si>
    <t>Oakville Senior High School</t>
  </si>
  <si>
    <t>Westminster Christian Academy</t>
  </si>
  <si>
    <t>Clayton High School</t>
  </si>
  <si>
    <t>Eureka High School</t>
  </si>
  <si>
    <t>Fort Zumwalt South High School</t>
  </si>
  <si>
    <t>Francis Howell High School</t>
  </si>
  <si>
    <t>Lafayette High School</t>
  </si>
  <si>
    <t>Liberty High School</t>
  </si>
  <si>
    <t>McCluer South-Berkeley HS</t>
  </si>
  <si>
    <t>Parkway Central High School</t>
  </si>
  <si>
    <t>Ritenour High School</t>
  </si>
  <si>
    <t>Saint Louis Univ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</si>
  <si>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</si>
  <si>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</si>
  <si>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</si>
  <si>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</si>
  <si>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</si>
  <si>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</si>
  <si>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</si>
  <si>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</si>
  <si>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</si>
  <si>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</si>
  <si>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</si>
  <si>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</si>
  <si>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</si>
  <si>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</si>
  <si>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</si>
  <si>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</si>
  <si>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</si>
  <si>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</si>
  <si>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</si>
  <si>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</si>
  <si>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</si>
  <si>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</si>
  <si>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</si>
  <si>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</si>
  <si>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</si>
  <si>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</si>
  <si>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</si>
  <si>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</si>
  <si>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</si>
  <si>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</si>
  <si>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</si>
  <si>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</si>
  <si>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</si>
  <si>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</si>
  <si>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</si>
  <si>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</si>
  <si>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</si>
  <si>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</si>
  <si>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</si>
  <si>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</si>
  <si>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</si>
  <si>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</si>
  <si>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</si>
  <si>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</si>
  <si>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</si>
  <si>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</si>
  <si>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</si>
  <si>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</si>
  <si>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</si>
  <si>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</si>
  <si>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</si>
  <si>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</si>
  <si>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</si>
  <si>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</si>
  <si>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</si>
  <si>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</si>
  <si>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</si>
  <si>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</si>
  <si>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</si>
  <si>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</si>
  <si>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SS2018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</si>
  <si>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</si>
  <si>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</si>
  <si>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</si>
  <si>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</si>
  <si>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</si>
  <si>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</si>
  <si>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</si>
  <si>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</si>
  <si>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</si>
  <si>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</si>
  <si>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</si>
  <si>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</si>
  <si>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</si>
  <si>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</si>
  <si>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</si>
  <si>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</si>
  <si>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</si>
  <si>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</si>
  <si>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</si>
  <si>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</si>
  <si>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</si>
  <si>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</si>
  <si>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</si>
  <si>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</si>
  <si>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</si>
  <si>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</si>
  <si>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</si>
  <si>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</si>
  <si>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</si>
  <si>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</si>
  <si>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</si>
  <si>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</si>
  <si>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</si>
  <si>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</si>
  <si>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</si>
  <si>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</si>
  <si>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</si>
  <si>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</si>
  <si>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</si>
  <si>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SS2018 and SS2017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</si>
  <si>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</si>
  <si>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</si>
  <si>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</si>
  <si>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</si>
  <si>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</si>
  <si>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</si>
  <si>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</si>
  <si>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</si>
  <si>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</si>
  <si>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</si>
  <si>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</si>
  <si>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</si>
  <si>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</si>
  <si>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SS2018 and SS2017 and Campus MAIN</t>
  </si>
  <si>
    <t>New Graduate</t>
  </si>
  <si>
    <r>
      <rPr>
        <b/>
        <sz val="8"/>
        <color rgb="FFFFFFFF"/>
        <rFont val="Arial"/>
        <family val="2"/>
      </rPr>
      <t>SS2018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</si>
  <si>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</si>
  <si>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</si>
  <si>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</si>
  <si>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SS2018 and SS2017 and Campus MAIN</t>
  </si>
  <si>
    <t>Change from SS2017 to SS2018</t>
  </si>
  <si>
    <t>Percent Change from SS2017 to SS2018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</si>
  <si>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</si>
  <si>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</si>
  <si>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</si>
  <si>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</si>
  <si>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</si>
  <si>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</si>
  <si>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</si>
  <si>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</si>
  <si>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Adult &amp; Higher Education MEd</t>
  </si>
  <si>
    <t>Anthropology BA</t>
  </si>
  <si>
    <t>Applied Behavior Analy GR CT</t>
  </si>
  <si>
    <t>Art Hst FAC BA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</si>
  <si>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</si>
  <si>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</si>
  <si>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</si>
  <si>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</si>
  <si>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</si>
  <si>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</si>
  <si>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</si>
  <si>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</si>
  <si>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</si>
  <si>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</si>
  <si>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</si>
  <si>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</si>
  <si>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</si>
  <si>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</si>
  <si>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</si>
  <si>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</si>
  <si>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</si>
  <si>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</si>
  <si>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</si>
  <si>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</si>
  <si>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</si>
  <si>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Science BS</t>
  </si>
  <si>
    <t>Computer Science MS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</si>
  <si>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</si>
  <si>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</si>
  <si>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</si>
  <si>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</si>
  <si>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</si>
  <si>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Grad Certificate</t>
  </si>
  <si>
    <t>Cybersecurity Undergrad Certif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</si>
  <si>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</si>
  <si>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</si>
  <si>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</si>
  <si>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</si>
  <si>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</si>
  <si>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</si>
  <si>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</si>
  <si>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</si>
  <si>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</si>
  <si>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</si>
  <si>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</si>
  <si>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</si>
  <si>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</si>
  <si>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</si>
  <si>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</si>
  <si>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</si>
  <si>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</si>
  <si>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</si>
  <si>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</si>
  <si>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Gender Studies Gr Ct</t>
  </si>
  <si>
    <t>Gerontology MS</t>
  </si>
  <si>
    <t>Graduate Teacher Certification</t>
  </si>
  <si>
    <t>History BA</t>
  </si>
  <si>
    <t>History MA</t>
  </si>
  <si>
    <t>Information Systems BSIS</t>
  </si>
  <si>
    <t>Information Systems-MS</t>
  </si>
  <si>
    <t>Institutional Research Cert</t>
  </si>
  <si>
    <t>Interdisciplinary Studies BIS</t>
  </si>
  <si>
    <t>International Relations BA</t>
  </si>
  <si>
    <t>International Studies Gr Ct</t>
  </si>
  <si>
    <t>Liberal Studies BLS</t>
  </si>
  <si>
    <t>Local Gov Mgmt GR CT</t>
  </si>
  <si>
    <t>Logis &amp; Supply Chain Mgmt GRCT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</si>
  <si>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</si>
  <si>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</si>
  <si>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</si>
  <si>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</si>
  <si>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</si>
  <si>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</si>
  <si>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</si>
  <si>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Music Education MME</t>
  </si>
  <si>
    <t>Music FAC BA</t>
  </si>
  <si>
    <t>Music FAC BM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</si>
  <si>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</si>
  <si>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</si>
  <si>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</si>
  <si>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</si>
  <si>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</si>
  <si>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</si>
  <si>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</si>
  <si>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</si>
  <si>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</si>
  <si>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</si>
  <si>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</si>
  <si>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</si>
  <si>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</si>
  <si>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</si>
  <si>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</si>
  <si>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Philosophy BA</t>
  </si>
  <si>
    <t>Philosophy MA</t>
  </si>
  <si>
    <t>Physical Education BSED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</si>
  <si>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</si>
  <si>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</si>
  <si>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</si>
  <si>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</si>
  <si>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</si>
  <si>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</si>
  <si>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</si>
  <si>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</si>
  <si>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</si>
  <si>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Pediatr Nr Prct GRCT</t>
  </si>
  <si>
    <t>Post Grad Psy-Mntl Hlth Nr Prc</t>
  </si>
  <si>
    <t>Pre-Engineering,Wash U</t>
  </si>
  <si>
    <t>Pre-Optometry</t>
  </si>
  <si>
    <t>Pre-Social Work</t>
  </si>
  <si>
    <t>Psych-Clinical Respecial GR CT</t>
  </si>
  <si>
    <t>Psychology BA</t>
  </si>
  <si>
    <t>Psychology BS</t>
  </si>
  <si>
    <t>Psychology MA</t>
  </si>
  <si>
    <t>Psychology PhD</t>
  </si>
  <si>
    <t>Publ Hist &amp; Cult Heritag GR CT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</si>
  <si>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</si>
  <si>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</si>
  <si>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</si>
  <si>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</si>
  <si>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</si>
  <si>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</si>
  <si>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</si>
  <si>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</si>
  <si>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</si>
  <si>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</si>
  <si>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</si>
  <si>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BSED</t>
  </si>
  <si>
    <t>Special Education MED</t>
  </si>
  <si>
    <t>Student Affairs Admin &amp; Ldrshp</t>
  </si>
  <si>
    <t>Studio Art FAC BFA</t>
  </si>
  <si>
    <t>Tch English to Othr Lang Gr Ct</t>
  </si>
  <si>
    <t>Teacher Certification</t>
  </si>
  <si>
    <t>Teaching of Writing GRCT</t>
  </si>
  <si>
    <t>Theatre Arts BA</t>
  </si>
  <si>
    <t>Theatre and Dance BA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</si>
  <si>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</si>
  <si>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</si>
  <si>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SS2018 and SS2017 and Campus MAIN</t>
  </si>
  <si>
    <t>Ugrd Sub-Total</t>
  </si>
  <si>
    <r>
      <rPr>
        <b/>
        <sz val="8"/>
        <color rgb="FFFFFFFF"/>
        <rFont val="Arial"/>
        <family val="2"/>
      </rPr>
      <t>SS2018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</si>
  <si>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</si>
  <si>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</si>
  <si>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</si>
  <si>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SS2018 and SS2017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</si>
  <si>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</si>
  <si>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</si>
  <si>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</si>
  <si>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</si>
  <si>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</si>
  <si>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Marquette Catholic High School</t>
  </si>
  <si>
    <t>Mascoutah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</si>
  <si>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</si>
  <si>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</si>
  <si>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SS2018 and SS2017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</si>
  <si>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</si>
  <si>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</si>
  <si>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</si>
  <si>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</si>
  <si>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</si>
  <si>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</si>
  <si>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</si>
  <si>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</si>
  <si>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</si>
  <si>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</si>
  <si>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</si>
  <si>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</si>
  <si>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</si>
  <si>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Southeast Missouri State Unive</t>
  </si>
  <si>
    <t>Truman State University</t>
  </si>
  <si>
    <t>Univ of Missouri - Columbia</t>
  </si>
  <si>
    <t>Univ of Missouri - Kansas City</t>
  </si>
  <si>
    <t>Univ of Missouri - Saint Louis</t>
  </si>
  <si>
    <t>University of Central Missouri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</si>
  <si>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</si>
  <si>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</si>
  <si>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East Central College</t>
  </si>
  <si>
    <t>Jefferson College</t>
  </si>
  <si>
    <t>Metropolitan Community College</t>
  </si>
  <si>
    <t>Mineral Area College</t>
  </si>
  <si>
    <t>Missouri State Univ-West Plain</t>
  </si>
  <si>
    <t>Ozark Technical Community Coll</t>
  </si>
  <si>
    <t>Saint Charles County Comm Coll</t>
  </si>
  <si>
    <t>Saint Louis Comm Col Flor Vall</t>
  </si>
  <si>
    <t>Saint Louis Comm Col Forest Pk</t>
  </si>
  <si>
    <t>Saint Louis Comm Col Meramec</t>
  </si>
  <si>
    <t>Saint Louis Comm Coll-Wildwood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</si>
  <si>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</si>
  <si>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</si>
  <si>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</si>
  <si>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Avila University</t>
  </si>
  <si>
    <t>Central Methodist University</t>
  </si>
  <si>
    <t>College Of The Ozarks</t>
  </si>
  <si>
    <t>Columbia College</t>
  </si>
  <si>
    <t>Cox College</t>
  </si>
  <si>
    <t>Culver-Stockton College</t>
  </si>
  <si>
    <t>Fontbonne University</t>
  </si>
  <si>
    <t>Lindenwood College</t>
  </si>
  <si>
    <t>Maryville College Saint Louis</t>
  </si>
  <si>
    <t>Maryville University</t>
  </si>
  <si>
    <t>Missouri Baptist University</t>
  </si>
  <si>
    <t>Missouri Valley College</t>
  </si>
  <si>
    <t>Ranken Technical Institute</t>
  </si>
  <si>
    <t>Rockhurst University</t>
  </si>
  <si>
    <t>Saint Louis College of Pharm</t>
  </si>
  <si>
    <t>Saint Louis Univ Central Offic</t>
  </si>
  <si>
    <t>Saint Louis Univ Main Campus</t>
  </si>
  <si>
    <t>Washington University</t>
  </si>
  <si>
    <t>Webster University</t>
  </si>
  <si>
    <t>Westminster College</t>
  </si>
  <si>
    <t>William Jewell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</si>
  <si>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</si>
  <si>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</si>
  <si>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t>Goldfarb Sch Nurs see 10030190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</si>
  <si>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</si>
  <si>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</si>
  <si>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</si>
  <si>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</si>
  <si>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</si>
  <si>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>2 AL</t>
  </si>
  <si>
    <t>Auburn University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</si>
  <si>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</si>
  <si>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</si>
  <si>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</si>
  <si>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Spring Hill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</si>
  <si>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</si>
  <si>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</si>
  <si>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</si>
  <si>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</si>
  <si>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Univ of Arkansas Fayetteville</t>
  </si>
  <si>
    <t>Univ of Arkansas Fort Smith</t>
  </si>
  <si>
    <t>Univ of Arkansas Pine Bluff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</si>
  <si>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</si>
  <si>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</si>
  <si>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Harding University Main Campus</t>
  </si>
  <si>
    <t>John Brown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</si>
  <si>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</si>
  <si>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</si>
  <si>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</si>
  <si>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</si>
  <si>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</si>
  <si>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</si>
  <si>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</si>
  <si>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</si>
  <si>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</si>
  <si>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</si>
  <si>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</si>
  <si>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</si>
  <si>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</si>
  <si>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Univ of California-Berkeley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</si>
  <si>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</si>
  <si>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</si>
  <si>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Fashion Institute Of Design An</t>
  </si>
  <si>
    <t>Univ of Southern California</t>
  </si>
  <si>
    <t>University of San Diego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</si>
  <si>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</si>
  <si>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</si>
  <si>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</si>
  <si>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</si>
  <si>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</si>
  <si>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</si>
  <si>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</si>
  <si>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Regis College</t>
  </si>
  <si>
    <t>University of Denver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</si>
  <si>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</si>
  <si>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</si>
  <si>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</si>
  <si>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</si>
  <si>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University of New Haven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</si>
  <si>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</si>
  <si>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</si>
  <si>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</si>
  <si>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</si>
  <si>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George Washington University</t>
  </si>
  <si>
    <t>Georgetown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</si>
  <si>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</si>
  <si>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</si>
  <si>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</si>
  <si>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</si>
  <si>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Agricultural And Mecha</t>
  </si>
  <si>
    <t>Hodges University</t>
  </si>
  <si>
    <t>University of Florida</t>
  </si>
  <si>
    <t>University of North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</si>
  <si>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</si>
  <si>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</si>
  <si>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Miami</t>
  </si>
  <si>
    <t>University of Tampa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</si>
  <si>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</si>
  <si>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</si>
  <si>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</si>
  <si>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</si>
  <si>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University of Georgia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</si>
  <si>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</si>
  <si>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</si>
  <si>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Covenant College</t>
  </si>
  <si>
    <t>Emory University</t>
  </si>
  <si>
    <t>Morehouse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</si>
  <si>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</si>
  <si>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Oxford College Of Emory Univer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</si>
  <si>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</si>
  <si>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</si>
  <si>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</si>
  <si>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</si>
  <si>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Central College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</si>
  <si>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</si>
  <si>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</si>
  <si>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Des Moines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</si>
  <si>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</si>
  <si>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</si>
  <si>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Cornell College</t>
  </si>
  <si>
    <t>Luther College</t>
  </si>
  <si>
    <t>Saint Ambrose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</si>
  <si>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</si>
  <si>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</si>
  <si>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</si>
  <si>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</si>
  <si>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</si>
  <si>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Illinois State University</t>
  </si>
  <si>
    <t>Northern Illinois University</t>
  </si>
  <si>
    <t>Southern Illinois Univ-Carbond</t>
  </si>
  <si>
    <t>Southern Illinois Univ-Edwards</t>
  </si>
  <si>
    <t>Univ of Illinois - Chicago</t>
  </si>
  <si>
    <t>Univ of Illinois - Urbana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</si>
  <si>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</si>
  <si>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Kaskaskia College</t>
  </si>
  <si>
    <t>Lewis And Clark Community Coll</t>
  </si>
  <si>
    <t>McHenry County College</t>
  </si>
  <si>
    <t>Sauk Valley Community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</si>
  <si>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</si>
  <si>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</si>
  <si>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</si>
  <si>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Aurora University</t>
  </si>
  <si>
    <t>Blessing Rieman College Of Nur</t>
  </si>
  <si>
    <t>Bradley University</t>
  </si>
  <si>
    <t>Illinois Wesleyan University</t>
  </si>
  <si>
    <t>Knox College</t>
  </si>
  <si>
    <t>Loyola University Of Chicago</t>
  </si>
  <si>
    <t>Millikin University</t>
  </si>
  <si>
    <t>Northwestern University</t>
  </si>
  <si>
    <t>Rockford College</t>
  </si>
  <si>
    <t>University of Chicago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</si>
  <si>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</si>
  <si>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</si>
  <si>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</si>
  <si>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</si>
  <si>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Fort Wayne Art Institute</t>
  </si>
  <si>
    <t>Indiana State University</t>
  </si>
  <si>
    <t>Indiana University Bloomington</t>
  </si>
  <si>
    <t>Purdue University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</si>
  <si>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</si>
  <si>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</si>
  <si>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</si>
  <si>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Depauw University</t>
  </si>
  <si>
    <t>Indiana Wesleyan University</t>
  </si>
  <si>
    <t>University of Evansville</t>
  </si>
  <si>
    <t>University of Notre Dame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</si>
  <si>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</si>
  <si>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</si>
  <si>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</si>
  <si>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</si>
  <si>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</si>
  <si>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</si>
  <si>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</si>
  <si>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</si>
  <si>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</si>
  <si>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Brown-Mackie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</si>
  <si>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</si>
  <si>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</si>
  <si>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</si>
  <si>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</si>
  <si>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</si>
  <si>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</si>
  <si>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</si>
  <si>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</si>
  <si>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Bellarmine College</t>
  </si>
  <si>
    <t>Centre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</si>
  <si>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</si>
  <si>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</si>
  <si>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</si>
  <si>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</si>
  <si>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Loyola University In New Orlea</t>
  </si>
  <si>
    <t>Tulane University Of Louisiana</t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</si>
  <si>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</si>
  <si>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</si>
  <si>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</si>
  <si>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</si>
  <si>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</si>
  <si>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Harvard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</si>
  <si>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</si>
  <si>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</si>
  <si>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Bentley College</t>
  </si>
  <si>
    <t>Boston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</si>
  <si>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</si>
  <si>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</si>
  <si>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</si>
  <si>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</si>
  <si>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Johns Hopkins University</t>
  </si>
  <si>
    <t>Maryland Institute College Of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</si>
  <si>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</si>
  <si>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</si>
  <si>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</si>
  <si>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</si>
  <si>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Colby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</si>
  <si>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</si>
  <si>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</si>
  <si>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</si>
  <si>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</si>
  <si>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Northern Michigan University</t>
  </si>
  <si>
    <t>Univ of Michigan Ann Arbor</t>
  </si>
  <si>
    <t>Univ of Michigan Dearborn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</si>
  <si>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</si>
  <si>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</si>
  <si>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</si>
  <si>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</si>
  <si>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Capella University</t>
  </si>
  <si>
    <t>Refer to 09000669 William M</t>
  </si>
  <si>
    <t>Univ of Minnesota Twin Cities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</si>
  <si>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</si>
  <si>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</si>
  <si>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College Of Saint Benedict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</si>
  <si>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</si>
  <si>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</si>
  <si>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</si>
  <si>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</si>
  <si>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</si>
  <si>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</si>
  <si>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</si>
  <si>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</si>
  <si>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</si>
  <si>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North Carolina St Univ-Raleigh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</si>
  <si>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</si>
  <si>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</si>
  <si>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Davidson College</t>
  </si>
  <si>
    <t>Warren Wilson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</si>
  <si>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</si>
  <si>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</si>
  <si>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</si>
  <si>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</si>
  <si>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Univ of Nebraska - Lincoln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</si>
  <si>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</si>
  <si>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</si>
  <si>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</si>
  <si>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</si>
  <si>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</si>
  <si>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</si>
  <si>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</si>
  <si>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Excelsior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</si>
  <si>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</si>
  <si>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</si>
  <si>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Fordham University</t>
  </si>
  <si>
    <t>Hamilton College</t>
  </si>
  <si>
    <t>Hilbert College</t>
  </si>
  <si>
    <t>New Sch Of Social Research/Eug</t>
  </si>
  <si>
    <t>New York University</t>
  </si>
  <si>
    <t>Rochester Institute Of Technol</t>
  </si>
  <si>
    <t>Vassar College</t>
  </si>
  <si>
    <t>Wagner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</si>
  <si>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</si>
  <si>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</si>
  <si>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</si>
  <si>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</si>
  <si>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Bowling Green State University</t>
  </si>
  <si>
    <t>Miami University Oxford Campus</t>
  </si>
  <si>
    <t>Ohio State University-Columbus</t>
  </si>
  <si>
    <t>Wright State University Main 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</si>
  <si>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</si>
  <si>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</si>
  <si>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Case Western Reserve Universit</t>
  </si>
  <si>
    <t>College Of Wooster</t>
  </si>
  <si>
    <t>University of Dayton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</si>
  <si>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</si>
  <si>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</si>
  <si>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</si>
  <si>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</si>
  <si>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</si>
  <si>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Oklahoma State University Main</t>
  </si>
  <si>
    <t>Oklahoma University Health Sci</t>
  </si>
  <si>
    <t>University of Oklahoma Norman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</si>
  <si>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</si>
  <si>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</si>
  <si>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</si>
  <si>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</si>
  <si>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</si>
  <si>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</si>
  <si>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</si>
  <si>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Bucknell University</t>
  </si>
  <si>
    <t>Drexel University</t>
  </si>
  <si>
    <t>University of Pennsylvania</t>
  </si>
  <si>
    <t>Villanova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</si>
  <si>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</si>
  <si>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</si>
  <si>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</si>
  <si>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</si>
  <si>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</si>
  <si>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</si>
  <si>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Trident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</si>
  <si>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</si>
  <si>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</si>
  <si>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</si>
  <si>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</si>
  <si>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</si>
  <si>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East Tennessee State Universit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</si>
  <si>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</si>
  <si>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</si>
  <si>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Belmont College</t>
  </si>
  <si>
    <t>Lane College</t>
  </si>
  <si>
    <t>Rhodes College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</si>
  <si>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</si>
  <si>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</si>
  <si>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</si>
  <si>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</si>
  <si>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</si>
  <si>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Lone Star College - Kingwood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</si>
  <si>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</si>
  <si>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</si>
  <si>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</si>
  <si>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Rice University</t>
  </si>
  <si>
    <t>Southern Methodist University</t>
  </si>
  <si>
    <t>Texas Christian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</si>
  <si>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</si>
  <si>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Lon Morris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</si>
  <si>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</si>
  <si>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</si>
  <si>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</si>
  <si>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</si>
  <si>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</si>
  <si>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</si>
  <si>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</si>
  <si>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Liberty University</t>
  </si>
  <si>
    <t>University of Richmond</t>
  </si>
  <si>
    <t>Washington International Unive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</si>
  <si>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</si>
  <si>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</si>
  <si>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</si>
  <si>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</si>
  <si>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Everett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</si>
  <si>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</si>
  <si>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</si>
  <si>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University of Seattle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</si>
  <si>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</si>
  <si>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</si>
  <si>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</si>
  <si>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</si>
  <si>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</si>
  <si>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</si>
  <si>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</si>
  <si>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Marquette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</si>
  <si>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</si>
  <si>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</si>
  <si>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</si>
  <si>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</si>
  <si>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American Public University Sys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</si>
  <si>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</si>
  <si>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</si>
  <si>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</si>
  <si>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WY</t>
  </si>
  <si>
    <t>University of Wyoming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</si>
  <si>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</si>
  <si>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</si>
  <si>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</si>
  <si>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</si>
  <si>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</si>
  <si>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 xml:space="preserve"> Other</t>
  </si>
  <si>
    <t>Gulf University of Sci &amp; Tech</t>
  </si>
  <si>
    <t>Saint Louis Univ - Philippines</t>
  </si>
  <si>
    <t>St. Louis University</t>
  </si>
  <si>
    <t>University of Kinshasa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</si>
  <si>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</si>
  <si>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</si>
  <si>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</si>
  <si>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</si>
  <si>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</si>
  <si>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</si>
  <si>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</si>
  <si>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</si>
  <si>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</si>
  <si>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SS2018 and SS2017 and Campus MAIN</t>
  </si>
  <si>
    <t>Known/Unknown</t>
  </si>
  <si>
    <t>Ethncity</t>
  </si>
  <si>
    <t>% of Known Ethnicity SS2017</t>
  </si>
  <si>
    <t>% of Known Ethnicity SS2018</t>
  </si>
  <si>
    <t>% of Total SS2017</t>
  </si>
  <si>
    <t>% of Total SS2018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</si>
  <si>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</si>
  <si>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</si>
  <si>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</si>
  <si>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</si>
  <si>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SS2018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</si>
  <si>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</si>
  <si>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</si>
  <si>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</si>
  <si>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</si>
  <si>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</si>
  <si>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SS2011</t>
  </si>
  <si>
    <t>SS2012</t>
  </si>
  <si>
    <t>SS2013</t>
  </si>
  <si>
    <t>SS2014</t>
  </si>
  <si>
    <t>SS2015</t>
  </si>
  <si>
    <t>SS2016</t>
  </si>
  <si>
    <t>International Students by Career and Admit Type for SS2018 and Campus MAIN</t>
  </si>
  <si>
    <t>Undergraduate</t>
  </si>
  <si>
    <t>Gender by Academic Career, Admit Type for SS2018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</si>
</sst>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11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4" xfId="0" applyFill="1" applyBorder="1"/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0" xfId="0" applyFill="1"/>
    <xf numFmtId="0" fontId="0" fillId="3" borderId="10" xfId="0" applyFill="1" applyBorder="1"/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Trends_12_1'!$B$1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Trends_12_1'!$A$2:$A$9</c:f>
              <c:strCache>
                <c:ptCount val="8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</c:strCache>
            </c:strRef>
          </c:cat>
          <c:val>
            <c:numRef>
              <c:f>'data_Enrollment Trends_12_1'!$B$2:$B$9</c:f>
              <c:numCache>
                <c:formatCode>General</c:formatCode>
                <c:ptCount val="8"/>
                <c:pt idx="0">
                  <c:v>2803</c:v>
                </c:pt>
                <c:pt idx="1">
                  <c:v>2710</c:v>
                </c:pt>
                <c:pt idx="2">
                  <c:v>2623</c:v>
                </c:pt>
                <c:pt idx="3">
                  <c:v>2653</c:v>
                </c:pt>
                <c:pt idx="4">
                  <c:v>2670</c:v>
                </c:pt>
                <c:pt idx="5">
                  <c:v>2420</c:v>
                </c:pt>
                <c:pt idx="6">
                  <c:v>2390</c:v>
                </c:pt>
                <c:pt idx="7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2-45DA-BC9B-B151D53639BD}"/>
            </c:ext>
          </c:extLst>
        </c:ser>
        <c:ser>
          <c:idx val="1"/>
          <c:order val="1"/>
          <c:tx>
            <c:strRef>
              <c:f>'data_Enrollment Trends_12_1'!$C$1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Trends_12_1'!$A$2:$A$9</c:f>
              <c:strCache>
                <c:ptCount val="8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</c:strCache>
            </c:strRef>
          </c:cat>
          <c:val>
            <c:numRef>
              <c:f>'data_Enrollment Trends_12_1'!$C$2:$C$9</c:f>
              <c:numCache>
                <c:formatCode>General</c:formatCode>
                <c:ptCount val="8"/>
                <c:pt idx="0">
                  <c:v>2334</c:v>
                </c:pt>
                <c:pt idx="1">
                  <c:v>2347</c:v>
                </c:pt>
                <c:pt idx="2">
                  <c:v>2232</c:v>
                </c:pt>
                <c:pt idx="3">
                  <c:v>2426</c:v>
                </c:pt>
                <c:pt idx="4">
                  <c:v>2377</c:v>
                </c:pt>
                <c:pt idx="5">
                  <c:v>2286</c:v>
                </c:pt>
                <c:pt idx="6">
                  <c:v>2529</c:v>
                </c:pt>
                <c:pt idx="7">
                  <c:v>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2-45DA-BC9B-B151D5363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33728"/>
        <c:axId val="131035904"/>
      </c:barChart>
      <c:catAx>
        <c:axId val="1310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35904"/>
        <c:crosses val="autoZero"/>
        <c:auto val="0"/>
        <c:lblAlgn val="ctr"/>
        <c:lblOffset val="100"/>
        <c:noMultiLvlLbl val="0"/>
      </c:catAx>
      <c:valAx>
        <c:axId val="13103590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33728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Trends_12_2'!$B$1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Trends_12_2'!$A$2:$A$9</c:f>
              <c:strCache>
                <c:ptCount val="8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</c:strCache>
            </c:strRef>
          </c:cat>
          <c:val>
            <c:numRef>
              <c:f>'data_Enrollment Trends_12_2'!$B$2:$B$9</c:f>
              <c:numCache>
                <c:formatCode>General</c:formatCode>
                <c:ptCount val="8"/>
                <c:pt idx="0">
                  <c:v>3133</c:v>
                </c:pt>
                <c:pt idx="1">
                  <c:v>3072</c:v>
                </c:pt>
                <c:pt idx="2">
                  <c:v>2964</c:v>
                </c:pt>
                <c:pt idx="3">
                  <c:v>3076</c:v>
                </c:pt>
                <c:pt idx="4">
                  <c:v>3039</c:v>
                </c:pt>
                <c:pt idx="5">
                  <c:v>2875</c:v>
                </c:pt>
                <c:pt idx="6">
                  <c:v>3003</c:v>
                </c:pt>
                <c:pt idx="7">
                  <c:v>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6-47D3-AE74-466E40068718}"/>
            </c:ext>
          </c:extLst>
        </c:ser>
        <c:ser>
          <c:idx val="1"/>
          <c:order val="1"/>
          <c:tx>
            <c:strRef>
              <c:f>'data_Enrollment Trends_12_2'!$C$1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Trends_12_2'!$A$2:$A$9</c:f>
              <c:strCache>
                <c:ptCount val="8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</c:strCache>
            </c:strRef>
          </c:cat>
          <c:val>
            <c:numRef>
              <c:f>'data_Enrollment Trends_12_2'!$C$2:$C$9</c:f>
              <c:numCache>
                <c:formatCode>General</c:formatCode>
                <c:ptCount val="8"/>
                <c:pt idx="0">
                  <c:v>2004</c:v>
                </c:pt>
                <c:pt idx="1">
                  <c:v>1985</c:v>
                </c:pt>
                <c:pt idx="2">
                  <c:v>1891</c:v>
                </c:pt>
                <c:pt idx="3">
                  <c:v>2003</c:v>
                </c:pt>
                <c:pt idx="4">
                  <c:v>2008</c:v>
                </c:pt>
                <c:pt idx="5">
                  <c:v>1831</c:v>
                </c:pt>
                <c:pt idx="6">
                  <c:v>1916</c:v>
                </c:pt>
                <c:pt idx="7">
                  <c:v>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6-47D3-AE74-466E40068718}"/>
            </c:ext>
          </c:extLst>
        </c:ser>
        <c:ser>
          <c:idx val="2"/>
          <c:order val="2"/>
          <c:tx>
            <c:strRef>
              <c:f>'data_Enrollment Trends_12_2'!$D$1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Trends_12_2'!$A$2:$A$9</c:f>
              <c:strCache>
                <c:ptCount val="8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</c:strCache>
            </c:strRef>
          </c:cat>
          <c:val>
            <c:numRef>
              <c:f>'data_Enrollment Trends_12_2'!$D$2:$D$9</c:f>
              <c:numCache>
                <c:formatCode>General</c:formatCode>
                <c:ptCount val="8"/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6-47D3-AE74-466E40068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45632"/>
        <c:axId val="131060096"/>
      </c:barChart>
      <c:catAx>
        <c:axId val="13104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60096"/>
        <c:crosses val="autoZero"/>
        <c:auto val="0"/>
        <c:lblAlgn val="ctr"/>
        <c:lblOffset val="100"/>
        <c:noMultiLvlLbl val="0"/>
      </c:catAx>
      <c:valAx>
        <c:axId val="13106009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45632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0" t="s">
        <v>0</v>
      </c>
      <c r="B1" s="61"/>
      <c r="C1" s="61"/>
    </row>
    <row r="2" spans="1:3" x14ac:dyDescent="0.2">
      <c r="A2" s="62" t="s">
        <v>1</v>
      </c>
      <c r="B2" s="61"/>
      <c r="C2" s="61"/>
    </row>
    <row r="3" spans="1:3" x14ac:dyDescent="0.2">
      <c r="A3" s="5" t="s">
        <v>2</v>
      </c>
      <c r="B3" s="10" t="s">
        <v>1</v>
      </c>
      <c r="C3" s="7">
        <v>2</v>
      </c>
    </row>
    <row r="4" spans="1:3" x14ac:dyDescent="0.2">
      <c r="A4" s="5" t="s">
        <v>3</v>
      </c>
      <c r="B4" s="10" t="s">
        <v>1</v>
      </c>
      <c r="C4" s="7">
        <v>3</v>
      </c>
    </row>
    <row r="5" spans="1:3" x14ac:dyDescent="0.2">
      <c r="A5" s="5" t="s">
        <v>4</v>
      </c>
      <c r="B5" s="10" t="s">
        <v>1</v>
      </c>
      <c r="C5" s="7">
        <v>4</v>
      </c>
    </row>
    <row r="6" spans="1:3" x14ac:dyDescent="0.2">
      <c r="A6" s="5" t="s">
        <v>5</v>
      </c>
      <c r="B6" s="10" t="s">
        <v>1</v>
      </c>
      <c r="C6" s="7">
        <v>5</v>
      </c>
    </row>
    <row r="7" spans="1:3" x14ac:dyDescent="0.2">
      <c r="A7" s="5" t="s">
        <v>6</v>
      </c>
      <c r="B7" s="10" t="s">
        <v>1</v>
      </c>
      <c r="C7" s="7">
        <v>6</v>
      </c>
    </row>
    <row r="8" spans="1:3" x14ac:dyDescent="0.2">
      <c r="A8" s="5" t="s">
        <v>7</v>
      </c>
      <c r="B8" s="10" t="s">
        <v>1</v>
      </c>
      <c r="C8" s="7">
        <v>7</v>
      </c>
    </row>
    <row r="9" spans="1:3" x14ac:dyDescent="0.2">
      <c r="A9" s="5" t="s">
        <v>8</v>
      </c>
      <c r="B9" s="10" t="s">
        <v>1</v>
      </c>
      <c r="C9" s="7">
        <v>8</v>
      </c>
    </row>
    <row r="10" spans="1:3" x14ac:dyDescent="0.2">
      <c r="A10" s="5" t="s">
        <v>9</v>
      </c>
      <c r="B10" s="10" t="s">
        <v>1</v>
      </c>
      <c r="C10" s="7">
        <v>9</v>
      </c>
    </row>
    <row r="11" spans="1:3" x14ac:dyDescent="0.2">
      <c r="A11" s="5" t="s">
        <v>10</v>
      </c>
      <c r="B11" s="10" t="s">
        <v>1</v>
      </c>
      <c r="C11" s="7">
        <v>10</v>
      </c>
    </row>
    <row r="12" spans="1:3" x14ac:dyDescent="0.2">
      <c r="A12" s="5" t="s">
        <v>11</v>
      </c>
      <c r="B12" s="10" t="s">
        <v>1</v>
      </c>
      <c r="C12" s="7">
        <v>11</v>
      </c>
    </row>
    <row r="13" spans="1:3" x14ac:dyDescent="0.2">
      <c r="A13" s="5" t="s">
        <v>12</v>
      </c>
      <c r="B13" s="10" t="s">
        <v>1</v>
      </c>
      <c r="C13" s="7">
        <v>12</v>
      </c>
    </row>
    <row r="14" spans="1:3" x14ac:dyDescent="0.2">
      <c r="A14" s="5" t="s">
        <v>13</v>
      </c>
      <c r="B14" s="10" t="s">
        <v>1</v>
      </c>
      <c r="C14" s="7">
        <v>13</v>
      </c>
    </row>
    <row r="15" spans="1:3" x14ac:dyDescent="0.2">
      <c r="A15" s="5" t="s">
        <v>14</v>
      </c>
      <c r="B15" s="10" t="s">
        <v>1</v>
      </c>
      <c r="C15" s="7">
        <v>14</v>
      </c>
    </row>
    <row r="16" spans="1:3" x14ac:dyDescent="0.2">
      <c r="A16" s="62" t="s">
        <v>15</v>
      </c>
      <c r="B16" s="61"/>
      <c r="C16" s="61"/>
    </row>
    <row r="17" spans="1:3" x14ac:dyDescent="0.2">
      <c r="A17" s="63" t="s">
        <v>16</v>
      </c>
      <c r="B17" s="61"/>
      <c r="C17" s="61"/>
    </row>
    <row r="18" spans="1:3" x14ac:dyDescent="0.2">
      <c r="A18" s="2">
        <v>43293</v>
      </c>
      <c r="B18" s="3">
        <v>1</v>
      </c>
      <c r="C18" s="4">
        <v>0.34857638000000002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0" t="s">
        <v>773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">
      <c r="A4" s="11" t="s">
        <v>774</v>
      </c>
      <c r="B4" s="11" t="s">
        <v>775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776</v>
      </c>
      <c r="I4" s="11" t="s">
        <v>777</v>
      </c>
      <c r="J4" s="11" t="s">
        <v>1</v>
      </c>
      <c r="K4" s="11" t="s">
        <v>778</v>
      </c>
      <c r="L4" s="11" t="s">
        <v>779</v>
      </c>
    </row>
    <row r="5" spans="1:12" x14ac:dyDescent="0.2">
      <c r="A5" s="65" t="s">
        <v>780</v>
      </c>
      <c r="B5" s="13" t="s">
        <v>115</v>
      </c>
      <c r="C5" s="16">
        <v>16</v>
      </c>
      <c r="D5" s="16">
        <v>16</v>
      </c>
      <c r="E5" s="16">
        <v>0</v>
      </c>
      <c r="F5" s="17">
        <v>0</v>
      </c>
      <c r="G5" s="13" t="s">
        <v>1</v>
      </c>
      <c r="H5" s="46">
        <v>3.4173430150000001E-3</v>
      </c>
      <c r="I5" s="46">
        <v>3.4253907080000002E-3</v>
      </c>
      <c r="J5" s="13" t="s">
        <v>1</v>
      </c>
      <c r="K5" s="17">
        <v>3.2526936360000001E-3</v>
      </c>
      <c r="L5" s="17">
        <v>3.2860957069999999E-3</v>
      </c>
    </row>
    <row r="6" spans="1:12" x14ac:dyDescent="0.2">
      <c r="A6" s="66"/>
      <c r="B6" s="18" t="s">
        <v>116</v>
      </c>
      <c r="C6" s="20">
        <v>264</v>
      </c>
      <c r="D6" s="20">
        <v>308</v>
      </c>
      <c r="E6" s="20">
        <v>44</v>
      </c>
      <c r="F6" s="21">
        <v>0.166666666666</v>
      </c>
      <c r="G6" s="18" t="s">
        <v>1</v>
      </c>
      <c r="H6" s="47">
        <v>5.6386159759999999E-2</v>
      </c>
      <c r="I6" s="47">
        <v>6.5938771140999997E-2</v>
      </c>
      <c r="J6" s="18" t="s">
        <v>1</v>
      </c>
      <c r="K6" s="21">
        <v>5.3669445008999998E-2</v>
      </c>
      <c r="L6" s="21">
        <v>6.3257342369999997E-2</v>
      </c>
    </row>
    <row r="7" spans="1:12" x14ac:dyDescent="0.2">
      <c r="A7" s="66"/>
      <c r="B7" s="18" t="s">
        <v>117</v>
      </c>
      <c r="C7" s="20">
        <v>662</v>
      </c>
      <c r="D7" s="20">
        <v>653</v>
      </c>
      <c r="E7" s="20">
        <v>-9</v>
      </c>
      <c r="F7" s="21">
        <v>-1.3595166162999999E-2</v>
      </c>
      <c r="G7" s="18" t="s">
        <v>1</v>
      </c>
      <c r="H7" s="47">
        <v>0.14139256727800001</v>
      </c>
      <c r="I7" s="47">
        <v>0.13979875829499999</v>
      </c>
      <c r="J7" s="18" t="s">
        <v>1</v>
      </c>
      <c r="K7" s="21">
        <v>0.13458019922700001</v>
      </c>
      <c r="L7" s="21">
        <v>0.13411378106300001</v>
      </c>
    </row>
    <row r="8" spans="1:12" x14ac:dyDescent="0.2">
      <c r="A8" s="66"/>
      <c r="B8" s="18" t="s">
        <v>118</v>
      </c>
      <c r="C8" s="20">
        <v>132</v>
      </c>
      <c r="D8" s="20">
        <v>161</v>
      </c>
      <c r="E8" s="20">
        <v>29</v>
      </c>
      <c r="F8" s="21">
        <v>0.219696969696</v>
      </c>
      <c r="G8" s="18" t="s">
        <v>1</v>
      </c>
      <c r="H8" s="47">
        <v>2.8193079879999999E-2</v>
      </c>
      <c r="I8" s="47">
        <v>3.4467994005000002E-2</v>
      </c>
      <c r="J8" s="18" t="s">
        <v>1</v>
      </c>
      <c r="K8" s="21">
        <v>2.6834722504E-2</v>
      </c>
      <c r="L8" s="21">
        <v>3.3066338057000003E-2</v>
      </c>
    </row>
    <row r="9" spans="1:12" x14ac:dyDescent="0.2">
      <c r="A9" s="66"/>
      <c r="B9" s="18" t="s">
        <v>119</v>
      </c>
      <c r="C9" s="20">
        <v>110</v>
      </c>
      <c r="D9" s="20">
        <v>115</v>
      </c>
      <c r="E9" s="20">
        <v>5</v>
      </c>
      <c r="F9" s="21">
        <v>4.5454545454000003E-2</v>
      </c>
      <c r="G9" s="18" t="s">
        <v>1</v>
      </c>
      <c r="H9" s="47">
        <v>2.3494233233000001E-2</v>
      </c>
      <c r="I9" s="47">
        <v>2.4619995717999998E-2</v>
      </c>
      <c r="J9" s="18" t="s">
        <v>1</v>
      </c>
      <c r="K9" s="21">
        <v>2.2362268753E-2</v>
      </c>
      <c r="L9" s="21">
        <v>2.3618812897000001E-2</v>
      </c>
    </row>
    <row r="10" spans="1:12" x14ac:dyDescent="0.2">
      <c r="A10" s="66"/>
      <c r="B10" s="18" t="s">
        <v>120</v>
      </c>
      <c r="C10" s="20">
        <v>6</v>
      </c>
      <c r="D10" s="20">
        <v>7</v>
      </c>
      <c r="E10" s="20">
        <v>1</v>
      </c>
      <c r="F10" s="21">
        <v>0.166666666666</v>
      </c>
      <c r="G10" s="18" t="s">
        <v>1</v>
      </c>
      <c r="H10" s="47">
        <v>1.2815036299999999E-3</v>
      </c>
      <c r="I10" s="47">
        <v>1.498608435E-3</v>
      </c>
      <c r="J10" s="18" t="s">
        <v>1</v>
      </c>
      <c r="K10" s="21">
        <v>1.2197601130000001E-3</v>
      </c>
      <c r="L10" s="21">
        <v>1.437666872E-3</v>
      </c>
    </row>
    <row r="11" spans="1:12" x14ac:dyDescent="0.2">
      <c r="A11" s="66"/>
      <c r="B11" s="18" t="s">
        <v>121</v>
      </c>
      <c r="C11" s="20">
        <v>193</v>
      </c>
      <c r="D11" s="20">
        <v>198</v>
      </c>
      <c r="E11" s="20">
        <v>5</v>
      </c>
      <c r="F11" s="21">
        <v>2.5906735750999998E-2</v>
      </c>
      <c r="G11" s="18" t="s">
        <v>1</v>
      </c>
      <c r="H11" s="47">
        <v>4.1221700127999999E-2</v>
      </c>
      <c r="I11" s="47">
        <v>4.2389210019E-2</v>
      </c>
      <c r="J11" s="18" t="s">
        <v>1</v>
      </c>
      <c r="K11" s="21">
        <v>3.9235616995E-2</v>
      </c>
      <c r="L11" s="21">
        <v>4.0665434379999997E-2</v>
      </c>
    </row>
    <row r="12" spans="1:12" x14ac:dyDescent="0.2">
      <c r="A12" s="67"/>
      <c r="B12" s="18" t="s">
        <v>123</v>
      </c>
      <c r="C12" s="20">
        <v>3299</v>
      </c>
      <c r="D12" s="20">
        <v>3213</v>
      </c>
      <c r="E12" s="20">
        <v>-86</v>
      </c>
      <c r="F12" s="21">
        <v>-2.6068505607000001E-2</v>
      </c>
      <c r="G12" s="18" t="s">
        <v>1</v>
      </c>
      <c r="H12" s="47">
        <v>0.70461341307100001</v>
      </c>
      <c r="I12" s="47">
        <v>0.68786127167599997</v>
      </c>
      <c r="J12" s="18" t="s">
        <v>1</v>
      </c>
      <c r="K12" s="21">
        <v>0.67066476926200003</v>
      </c>
      <c r="L12" s="21">
        <v>0.659889094269</v>
      </c>
    </row>
    <row r="13" spans="1:12" x14ac:dyDescent="0.2">
      <c r="A13" s="68" t="s">
        <v>781</v>
      </c>
      <c r="B13" s="69"/>
      <c r="C13" s="23">
        <v>4682</v>
      </c>
      <c r="D13" s="23">
        <v>4671</v>
      </c>
      <c r="E13" s="23">
        <v>-11</v>
      </c>
      <c r="F13" s="24">
        <v>-2.3494233229999998E-3</v>
      </c>
      <c r="G13" s="22"/>
      <c r="H13" s="22"/>
      <c r="I13" s="22"/>
      <c r="J13" s="22"/>
      <c r="K13" s="22"/>
      <c r="L13" s="22"/>
    </row>
    <row r="14" spans="1:12" x14ac:dyDescent="0.2">
      <c r="A14" s="13" t="s">
        <v>73</v>
      </c>
      <c r="B14" s="13" t="s">
        <v>122</v>
      </c>
      <c r="C14" s="16">
        <v>237</v>
      </c>
      <c r="D14" s="16">
        <v>198</v>
      </c>
      <c r="E14" s="16">
        <v>-39</v>
      </c>
      <c r="F14" s="17">
        <v>-0.164556962025</v>
      </c>
      <c r="G14" s="13" t="s">
        <v>1</v>
      </c>
      <c r="H14" s="46">
        <v>0</v>
      </c>
      <c r="I14" s="46">
        <v>0</v>
      </c>
      <c r="J14" s="13" t="s">
        <v>1</v>
      </c>
      <c r="K14" s="17">
        <v>4.8180524496E-2</v>
      </c>
      <c r="L14" s="17">
        <v>4.0665434379999997E-2</v>
      </c>
    </row>
    <row r="15" spans="1:12" x14ac:dyDescent="0.2">
      <c r="A15" s="68" t="s">
        <v>782</v>
      </c>
      <c r="B15" s="70"/>
      <c r="C15" s="23">
        <v>237</v>
      </c>
      <c r="D15" s="23">
        <v>198</v>
      </c>
      <c r="E15" s="23">
        <v>-39</v>
      </c>
      <c r="F15" s="24">
        <v>-0.164556962025</v>
      </c>
      <c r="G15" s="25"/>
      <c r="H15" s="25"/>
      <c r="I15" s="25"/>
      <c r="J15" s="25"/>
      <c r="K15" s="25"/>
      <c r="L15" s="25"/>
    </row>
    <row r="16" spans="1:12" x14ac:dyDescent="0.2">
      <c r="A16" s="71" t="s">
        <v>783</v>
      </c>
      <c r="B16" s="72"/>
      <c r="C16" s="27">
        <v>4919</v>
      </c>
      <c r="D16" s="27">
        <v>4869</v>
      </c>
      <c r="E16" s="27">
        <v>-50</v>
      </c>
      <c r="F16" s="28">
        <v>-1.0164667614999999E-2</v>
      </c>
      <c r="G16" s="26"/>
      <c r="H16" s="26"/>
      <c r="I16" s="26"/>
      <c r="J16" s="26"/>
      <c r="K16" s="26"/>
      <c r="L16" s="26"/>
    </row>
    <row r="17" spans="1:12" x14ac:dyDescent="0.2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">
      <c r="A18" s="63" t="s">
        <v>126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">
      <c r="A19" s="79">
        <v>43293</v>
      </c>
      <c r="B19" s="61"/>
      <c r="C19" s="61"/>
      <c r="D19" s="61"/>
      <c r="E19" s="80">
        <v>10</v>
      </c>
      <c r="F19" s="61"/>
      <c r="G19" s="61"/>
      <c r="H19" s="61"/>
      <c r="I19" s="81">
        <v>0.34857638000000002</v>
      </c>
      <c r="J19" s="61"/>
      <c r="K19" s="61"/>
      <c r="L19" s="6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5:B15"/>
    <mergeCell ref="A16:B16"/>
    <mergeCell ref="A17:L17"/>
    <mergeCell ref="A18:L18"/>
    <mergeCell ref="A19:D19"/>
    <mergeCell ref="E19:H19"/>
    <mergeCell ref="I19:L19"/>
    <mergeCell ref="A1:L1"/>
    <mergeCell ref="A2:L2"/>
    <mergeCell ref="A3:L3"/>
    <mergeCell ref="A5:A12"/>
    <mergeCell ref="A13:B13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sqref="A1:T1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784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90</v>
      </c>
      <c r="B4" s="11" t="s">
        <v>168</v>
      </c>
      <c r="C4" s="11" t="s">
        <v>128</v>
      </c>
      <c r="D4" s="11" t="s">
        <v>129</v>
      </c>
      <c r="E4" s="11" t="s">
        <v>130</v>
      </c>
      <c r="F4" s="11" t="s">
        <v>131</v>
      </c>
      <c r="G4" s="11" t="s">
        <v>336</v>
      </c>
      <c r="H4" s="11" t="s">
        <v>133</v>
      </c>
      <c r="I4" s="11" t="s">
        <v>134</v>
      </c>
      <c r="J4" s="11" t="s">
        <v>135</v>
      </c>
      <c r="K4" s="11" t="s">
        <v>136</v>
      </c>
      <c r="L4" s="11" t="s">
        <v>80</v>
      </c>
      <c r="M4" s="11" t="s">
        <v>137</v>
      </c>
      <c r="N4" s="11" t="s">
        <v>138</v>
      </c>
      <c r="O4" s="11" t="s">
        <v>139</v>
      </c>
      <c r="P4" s="11" t="s">
        <v>140</v>
      </c>
      <c r="Q4" s="11" t="s">
        <v>141</v>
      </c>
      <c r="R4" s="11" t="s">
        <v>142</v>
      </c>
      <c r="S4" s="11" t="s">
        <v>73</v>
      </c>
      <c r="T4" s="11" t="s">
        <v>143</v>
      </c>
    </row>
    <row r="5" spans="1:20" x14ac:dyDescent="0.2">
      <c r="A5" s="65" t="s">
        <v>92</v>
      </c>
      <c r="B5" s="13" t="s">
        <v>170</v>
      </c>
      <c r="C5" s="15">
        <v>21</v>
      </c>
      <c r="D5" s="15">
        <v>52</v>
      </c>
      <c r="E5" s="15">
        <v>121</v>
      </c>
      <c r="F5" s="15">
        <v>358</v>
      </c>
      <c r="G5" s="15">
        <v>552</v>
      </c>
      <c r="H5" s="15">
        <v>4</v>
      </c>
      <c r="I5" s="15">
        <v>92</v>
      </c>
      <c r="J5" s="15">
        <v>0</v>
      </c>
      <c r="K5" s="15">
        <v>43</v>
      </c>
      <c r="L5" s="15">
        <v>36</v>
      </c>
      <c r="M5" s="15">
        <v>175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727</v>
      </c>
    </row>
    <row r="6" spans="1:20" x14ac:dyDescent="0.2">
      <c r="A6" s="66"/>
      <c r="B6" s="18" t="s">
        <v>171</v>
      </c>
      <c r="C6" s="19">
        <v>4</v>
      </c>
      <c r="D6" s="19">
        <v>13</v>
      </c>
      <c r="E6" s="19">
        <v>63</v>
      </c>
      <c r="F6" s="19">
        <v>233</v>
      </c>
      <c r="G6" s="19">
        <v>313</v>
      </c>
      <c r="H6" s="19">
        <v>1</v>
      </c>
      <c r="I6" s="19">
        <v>0</v>
      </c>
      <c r="J6" s="19">
        <v>0</v>
      </c>
      <c r="K6" s="19">
        <v>119</v>
      </c>
      <c r="L6" s="19">
        <v>1</v>
      </c>
      <c r="M6" s="19">
        <v>121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434</v>
      </c>
    </row>
    <row r="7" spans="1:20" x14ac:dyDescent="0.2">
      <c r="A7" s="66"/>
      <c r="B7" s="18" t="s">
        <v>172</v>
      </c>
      <c r="C7" s="19">
        <v>4</v>
      </c>
      <c r="D7" s="19">
        <v>14</v>
      </c>
      <c r="E7" s="19">
        <v>36</v>
      </c>
      <c r="F7" s="19">
        <v>113</v>
      </c>
      <c r="G7" s="19">
        <v>167</v>
      </c>
      <c r="H7" s="19">
        <v>77</v>
      </c>
      <c r="I7" s="19">
        <v>0</v>
      </c>
      <c r="J7" s="19">
        <v>19</v>
      </c>
      <c r="K7" s="19">
        <v>450</v>
      </c>
      <c r="L7" s="19">
        <v>71</v>
      </c>
      <c r="M7" s="19">
        <v>617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784</v>
      </c>
    </row>
    <row r="8" spans="1:20" x14ac:dyDescent="0.2">
      <c r="A8" s="66"/>
      <c r="B8" s="18" t="s">
        <v>173</v>
      </c>
      <c r="C8" s="19">
        <v>5</v>
      </c>
      <c r="D8" s="19">
        <v>21</v>
      </c>
      <c r="E8" s="19">
        <v>42</v>
      </c>
      <c r="F8" s="19">
        <v>173</v>
      </c>
      <c r="G8" s="19">
        <v>241</v>
      </c>
      <c r="H8" s="19">
        <v>17</v>
      </c>
      <c r="I8" s="19">
        <v>0</v>
      </c>
      <c r="J8" s="19">
        <v>0</v>
      </c>
      <c r="K8" s="19">
        <v>4</v>
      </c>
      <c r="L8" s="19">
        <v>137</v>
      </c>
      <c r="M8" s="19">
        <v>158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399</v>
      </c>
    </row>
    <row r="9" spans="1:20" x14ac:dyDescent="0.2">
      <c r="A9" s="66"/>
      <c r="B9" s="18" t="s">
        <v>174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29</v>
      </c>
      <c r="Q9" s="19">
        <v>26</v>
      </c>
      <c r="R9" s="19">
        <v>55</v>
      </c>
      <c r="S9" s="19">
        <v>0</v>
      </c>
      <c r="T9" s="19">
        <v>55</v>
      </c>
    </row>
    <row r="10" spans="1:20" x14ac:dyDescent="0.2">
      <c r="A10" s="66"/>
      <c r="B10" s="18" t="s">
        <v>175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8</v>
      </c>
      <c r="J10" s="19">
        <v>0</v>
      </c>
      <c r="K10" s="19">
        <v>3</v>
      </c>
      <c r="L10" s="19">
        <v>0</v>
      </c>
      <c r="M10" s="19">
        <v>12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12</v>
      </c>
    </row>
    <row r="11" spans="1:20" x14ac:dyDescent="0.2">
      <c r="A11" s="66"/>
      <c r="B11" s="18" t="s">
        <v>176</v>
      </c>
      <c r="C11" s="19">
        <v>339</v>
      </c>
      <c r="D11" s="19">
        <v>5</v>
      </c>
      <c r="E11" s="19">
        <v>4</v>
      </c>
      <c r="F11" s="19">
        <v>19</v>
      </c>
      <c r="G11" s="19">
        <v>367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367</v>
      </c>
    </row>
    <row r="12" spans="1:20" x14ac:dyDescent="0.2">
      <c r="A12" s="66"/>
      <c r="B12" s="18" t="s">
        <v>177</v>
      </c>
      <c r="C12" s="19">
        <v>1</v>
      </c>
      <c r="D12" s="19">
        <v>2</v>
      </c>
      <c r="E12" s="19">
        <v>9</v>
      </c>
      <c r="F12" s="19">
        <v>75</v>
      </c>
      <c r="G12" s="19">
        <v>87</v>
      </c>
      <c r="H12" s="19">
        <v>0</v>
      </c>
      <c r="I12" s="19">
        <v>0</v>
      </c>
      <c r="J12" s="19">
        <v>0</v>
      </c>
      <c r="K12" s="19">
        <v>84</v>
      </c>
      <c r="L12" s="19">
        <v>0</v>
      </c>
      <c r="M12" s="19">
        <v>84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171</v>
      </c>
    </row>
    <row r="13" spans="1:20" x14ac:dyDescent="0.2">
      <c r="A13" s="67"/>
      <c r="B13" s="18" t="s">
        <v>178</v>
      </c>
      <c r="C13" s="19">
        <v>0</v>
      </c>
      <c r="D13" s="19">
        <v>2</v>
      </c>
      <c r="E13" s="19">
        <v>7</v>
      </c>
      <c r="F13" s="19">
        <v>25</v>
      </c>
      <c r="G13" s="19">
        <v>34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34</v>
      </c>
    </row>
    <row r="14" spans="1:20" x14ac:dyDescent="0.2">
      <c r="A14" s="68" t="s">
        <v>785</v>
      </c>
      <c r="B14" s="69"/>
      <c r="C14" s="42">
        <v>374</v>
      </c>
      <c r="D14" s="42">
        <v>109</v>
      </c>
      <c r="E14" s="42">
        <v>282</v>
      </c>
      <c r="F14" s="42">
        <v>996</v>
      </c>
      <c r="G14" s="42">
        <v>1761</v>
      </c>
      <c r="H14" s="42">
        <v>100</v>
      </c>
      <c r="I14" s="42">
        <v>100</v>
      </c>
      <c r="J14" s="42">
        <v>19</v>
      </c>
      <c r="K14" s="42">
        <v>703</v>
      </c>
      <c r="L14" s="42">
        <v>245</v>
      </c>
      <c r="M14" s="42">
        <v>1167</v>
      </c>
      <c r="N14" s="42">
        <v>0</v>
      </c>
      <c r="O14" s="42">
        <v>0</v>
      </c>
      <c r="P14" s="42">
        <v>29</v>
      </c>
      <c r="Q14" s="42">
        <v>26</v>
      </c>
      <c r="R14" s="42">
        <v>55</v>
      </c>
      <c r="S14" s="42">
        <v>0</v>
      </c>
      <c r="T14" s="42">
        <v>2983</v>
      </c>
    </row>
    <row r="15" spans="1:20" x14ac:dyDescent="0.2">
      <c r="A15" s="65" t="s">
        <v>94</v>
      </c>
      <c r="B15" s="13" t="s">
        <v>170</v>
      </c>
      <c r="C15" s="15">
        <v>30</v>
      </c>
      <c r="D15" s="15">
        <v>32</v>
      </c>
      <c r="E15" s="15">
        <v>107</v>
      </c>
      <c r="F15" s="15">
        <v>305</v>
      </c>
      <c r="G15" s="15">
        <v>474</v>
      </c>
      <c r="H15" s="15">
        <v>1</v>
      </c>
      <c r="I15" s="15">
        <v>17</v>
      </c>
      <c r="J15" s="15">
        <v>0</v>
      </c>
      <c r="K15" s="15">
        <v>42</v>
      </c>
      <c r="L15" s="15">
        <v>28</v>
      </c>
      <c r="M15" s="15">
        <v>88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562</v>
      </c>
    </row>
    <row r="16" spans="1:20" x14ac:dyDescent="0.2">
      <c r="A16" s="66"/>
      <c r="B16" s="18" t="s">
        <v>171</v>
      </c>
      <c r="C16" s="19">
        <v>15</v>
      </c>
      <c r="D16" s="19">
        <v>32</v>
      </c>
      <c r="E16" s="19">
        <v>101</v>
      </c>
      <c r="F16" s="19">
        <v>312</v>
      </c>
      <c r="G16" s="19">
        <v>460</v>
      </c>
      <c r="H16" s="19">
        <v>1</v>
      </c>
      <c r="I16" s="19">
        <v>0</v>
      </c>
      <c r="J16" s="19">
        <v>0</v>
      </c>
      <c r="K16" s="19">
        <v>118</v>
      </c>
      <c r="L16" s="19">
        <v>12</v>
      </c>
      <c r="M16" s="19">
        <v>131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591</v>
      </c>
    </row>
    <row r="17" spans="1:20" x14ac:dyDescent="0.2">
      <c r="A17" s="66"/>
      <c r="B17" s="18" t="s">
        <v>172</v>
      </c>
      <c r="C17" s="19">
        <v>1</v>
      </c>
      <c r="D17" s="19">
        <v>4</v>
      </c>
      <c r="E17" s="19">
        <v>7</v>
      </c>
      <c r="F17" s="19">
        <v>41</v>
      </c>
      <c r="G17" s="19">
        <v>53</v>
      </c>
      <c r="H17" s="19">
        <v>17</v>
      </c>
      <c r="I17" s="19">
        <v>0</v>
      </c>
      <c r="J17" s="19">
        <v>3</v>
      </c>
      <c r="K17" s="19">
        <v>117</v>
      </c>
      <c r="L17" s="19">
        <v>32</v>
      </c>
      <c r="M17" s="19">
        <v>169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222</v>
      </c>
    </row>
    <row r="18" spans="1:20" x14ac:dyDescent="0.2">
      <c r="A18" s="66"/>
      <c r="B18" s="18" t="s">
        <v>173</v>
      </c>
      <c r="C18" s="19">
        <v>1</v>
      </c>
      <c r="D18" s="19">
        <v>2</v>
      </c>
      <c r="E18" s="19">
        <v>7</v>
      </c>
      <c r="F18" s="19">
        <v>26</v>
      </c>
      <c r="G18" s="19">
        <v>36</v>
      </c>
      <c r="H18" s="19">
        <v>1</v>
      </c>
      <c r="I18" s="19">
        <v>0</v>
      </c>
      <c r="J18" s="19">
        <v>0</v>
      </c>
      <c r="K18" s="19">
        <v>1</v>
      </c>
      <c r="L18" s="19">
        <v>7</v>
      </c>
      <c r="M18" s="19">
        <v>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45</v>
      </c>
    </row>
    <row r="19" spans="1:20" x14ac:dyDescent="0.2">
      <c r="A19" s="66"/>
      <c r="B19" s="18" t="s">
        <v>174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17</v>
      </c>
      <c r="Q19" s="19">
        <v>13</v>
      </c>
      <c r="R19" s="19">
        <v>30</v>
      </c>
      <c r="S19" s="19">
        <v>0</v>
      </c>
      <c r="T19" s="19">
        <v>30</v>
      </c>
    </row>
    <row r="20" spans="1:20" x14ac:dyDescent="0.2">
      <c r="A20" s="66"/>
      <c r="B20" s="18" t="s">
        <v>175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2</v>
      </c>
      <c r="J20" s="19">
        <v>0</v>
      </c>
      <c r="K20" s="19">
        <v>5</v>
      </c>
      <c r="L20" s="19">
        <v>0</v>
      </c>
      <c r="M20" s="19">
        <v>8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8</v>
      </c>
    </row>
    <row r="21" spans="1:20" x14ac:dyDescent="0.2">
      <c r="A21" s="66"/>
      <c r="B21" s="18" t="s">
        <v>176</v>
      </c>
      <c r="C21" s="19">
        <v>247</v>
      </c>
      <c r="D21" s="19">
        <v>3</v>
      </c>
      <c r="E21" s="19">
        <v>1</v>
      </c>
      <c r="F21" s="19">
        <v>11</v>
      </c>
      <c r="G21" s="19">
        <v>262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262</v>
      </c>
    </row>
    <row r="22" spans="1:20" x14ac:dyDescent="0.2">
      <c r="A22" s="66"/>
      <c r="B22" s="18" t="s">
        <v>177</v>
      </c>
      <c r="C22" s="19">
        <v>0</v>
      </c>
      <c r="D22" s="19">
        <v>0</v>
      </c>
      <c r="E22" s="19">
        <v>3</v>
      </c>
      <c r="F22" s="19">
        <v>11</v>
      </c>
      <c r="G22" s="19">
        <v>14</v>
      </c>
      <c r="H22" s="19">
        <v>0</v>
      </c>
      <c r="I22" s="19">
        <v>0</v>
      </c>
      <c r="J22" s="19">
        <v>0</v>
      </c>
      <c r="K22" s="19">
        <v>11</v>
      </c>
      <c r="L22" s="19">
        <v>0</v>
      </c>
      <c r="M22" s="19">
        <v>11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25</v>
      </c>
    </row>
    <row r="23" spans="1:20" x14ac:dyDescent="0.2">
      <c r="A23" s="67"/>
      <c r="B23" s="18" t="s">
        <v>178</v>
      </c>
      <c r="C23" s="19">
        <v>4</v>
      </c>
      <c r="D23" s="19">
        <v>8</v>
      </c>
      <c r="E23" s="19">
        <v>22</v>
      </c>
      <c r="F23" s="19">
        <v>104</v>
      </c>
      <c r="G23" s="19">
        <v>138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138</v>
      </c>
    </row>
    <row r="24" spans="1:20" x14ac:dyDescent="0.2">
      <c r="A24" s="68" t="s">
        <v>786</v>
      </c>
      <c r="B24" s="69"/>
      <c r="C24" s="42">
        <v>298</v>
      </c>
      <c r="D24" s="42">
        <v>81</v>
      </c>
      <c r="E24" s="42">
        <v>248</v>
      </c>
      <c r="F24" s="42">
        <v>810</v>
      </c>
      <c r="G24" s="42">
        <v>1437</v>
      </c>
      <c r="H24" s="42">
        <v>21</v>
      </c>
      <c r="I24" s="42">
        <v>19</v>
      </c>
      <c r="J24" s="42">
        <v>3</v>
      </c>
      <c r="K24" s="42">
        <v>294</v>
      </c>
      <c r="L24" s="42">
        <v>79</v>
      </c>
      <c r="M24" s="42">
        <v>416</v>
      </c>
      <c r="N24" s="42">
        <v>0</v>
      </c>
      <c r="O24" s="42">
        <v>0</v>
      </c>
      <c r="P24" s="42">
        <v>17</v>
      </c>
      <c r="Q24" s="42">
        <v>13</v>
      </c>
      <c r="R24" s="42">
        <v>30</v>
      </c>
      <c r="S24" s="42">
        <v>0</v>
      </c>
      <c r="T24" s="42">
        <v>1883</v>
      </c>
    </row>
    <row r="25" spans="1:20" x14ac:dyDescent="0.2">
      <c r="A25" s="13" t="s">
        <v>73</v>
      </c>
      <c r="B25" s="13" t="s">
        <v>176</v>
      </c>
      <c r="C25" s="15">
        <v>3</v>
      </c>
      <c r="D25" s="15">
        <v>0</v>
      </c>
      <c r="E25" s="15">
        <v>0</v>
      </c>
      <c r="F25" s="15">
        <v>0</v>
      </c>
      <c r="G25" s="15">
        <v>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3</v>
      </c>
    </row>
    <row r="26" spans="1:20" x14ac:dyDescent="0.2">
      <c r="A26" s="68" t="s">
        <v>787</v>
      </c>
      <c r="B26" s="70"/>
      <c r="C26" s="42">
        <v>3</v>
      </c>
      <c r="D26" s="42">
        <v>0</v>
      </c>
      <c r="E26" s="42">
        <v>0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3</v>
      </c>
    </row>
    <row r="27" spans="1:20" x14ac:dyDescent="0.2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x14ac:dyDescent="0.2">
      <c r="A28" s="13" t="s">
        <v>179</v>
      </c>
      <c r="B28" s="13" t="s">
        <v>170</v>
      </c>
      <c r="C28" s="15">
        <v>51</v>
      </c>
      <c r="D28" s="15">
        <v>84</v>
      </c>
      <c r="E28" s="15">
        <v>228</v>
      </c>
      <c r="F28" s="15">
        <v>663</v>
      </c>
      <c r="G28" s="15">
        <v>1026</v>
      </c>
      <c r="H28" s="15">
        <v>5</v>
      </c>
      <c r="I28" s="15">
        <v>109</v>
      </c>
      <c r="J28" s="15">
        <v>0</v>
      </c>
      <c r="K28" s="15">
        <v>85</v>
      </c>
      <c r="L28" s="15">
        <v>64</v>
      </c>
      <c r="M28" s="15">
        <v>263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1289</v>
      </c>
    </row>
    <row r="29" spans="1:20" x14ac:dyDescent="0.2">
      <c r="A29" s="18" t="s">
        <v>1</v>
      </c>
      <c r="B29" s="18" t="s">
        <v>171</v>
      </c>
      <c r="C29" s="19">
        <v>19</v>
      </c>
      <c r="D29" s="19">
        <v>45</v>
      </c>
      <c r="E29" s="19">
        <v>164</v>
      </c>
      <c r="F29" s="19">
        <v>545</v>
      </c>
      <c r="G29" s="19">
        <v>773</v>
      </c>
      <c r="H29" s="19">
        <v>2</v>
      </c>
      <c r="I29" s="19">
        <v>0</v>
      </c>
      <c r="J29" s="19">
        <v>0</v>
      </c>
      <c r="K29" s="19">
        <v>237</v>
      </c>
      <c r="L29" s="19">
        <v>13</v>
      </c>
      <c r="M29" s="19">
        <v>252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1025</v>
      </c>
    </row>
    <row r="30" spans="1:20" x14ac:dyDescent="0.2">
      <c r="A30" s="18" t="s">
        <v>1</v>
      </c>
      <c r="B30" s="18" t="s">
        <v>172</v>
      </c>
      <c r="C30" s="19">
        <v>5</v>
      </c>
      <c r="D30" s="19">
        <v>18</v>
      </c>
      <c r="E30" s="19">
        <v>43</v>
      </c>
      <c r="F30" s="19">
        <v>154</v>
      </c>
      <c r="G30" s="19">
        <v>220</v>
      </c>
      <c r="H30" s="19">
        <v>94</v>
      </c>
      <c r="I30" s="19">
        <v>0</v>
      </c>
      <c r="J30" s="19">
        <v>22</v>
      </c>
      <c r="K30" s="19">
        <v>567</v>
      </c>
      <c r="L30" s="19">
        <v>103</v>
      </c>
      <c r="M30" s="19">
        <v>786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1006</v>
      </c>
    </row>
    <row r="31" spans="1:20" x14ac:dyDescent="0.2">
      <c r="A31" s="18" t="s">
        <v>1</v>
      </c>
      <c r="B31" s="18" t="s">
        <v>173</v>
      </c>
      <c r="C31" s="19">
        <v>6</v>
      </c>
      <c r="D31" s="19">
        <v>23</v>
      </c>
      <c r="E31" s="19">
        <v>49</v>
      </c>
      <c r="F31" s="19">
        <v>199</v>
      </c>
      <c r="G31" s="19">
        <v>277</v>
      </c>
      <c r="H31" s="19">
        <v>18</v>
      </c>
      <c r="I31" s="19">
        <v>0</v>
      </c>
      <c r="J31" s="19">
        <v>0</v>
      </c>
      <c r="K31" s="19">
        <v>5</v>
      </c>
      <c r="L31" s="19">
        <v>144</v>
      </c>
      <c r="M31" s="19">
        <v>167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444</v>
      </c>
    </row>
    <row r="32" spans="1:20" x14ac:dyDescent="0.2">
      <c r="A32" s="18" t="s">
        <v>1</v>
      </c>
      <c r="B32" s="18" t="s">
        <v>174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46</v>
      </c>
      <c r="Q32" s="19">
        <v>39</v>
      </c>
      <c r="R32" s="19">
        <v>85</v>
      </c>
      <c r="S32" s="19">
        <v>0</v>
      </c>
      <c r="T32" s="19">
        <v>85</v>
      </c>
    </row>
    <row r="33" spans="1:20" x14ac:dyDescent="0.2">
      <c r="A33" s="18" t="s">
        <v>1</v>
      </c>
      <c r="B33" s="18" t="s">
        <v>175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2</v>
      </c>
      <c r="I33" s="19">
        <v>10</v>
      </c>
      <c r="J33" s="19">
        <v>0</v>
      </c>
      <c r="K33" s="19">
        <v>8</v>
      </c>
      <c r="L33" s="19">
        <v>0</v>
      </c>
      <c r="M33" s="19">
        <v>20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20</v>
      </c>
    </row>
    <row r="34" spans="1:20" x14ac:dyDescent="0.2">
      <c r="A34" s="18" t="s">
        <v>1</v>
      </c>
      <c r="B34" s="18" t="s">
        <v>176</v>
      </c>
      <c r="C34" s="19">
        <v>589</v>
      </c>
      <c r="D34" s="19">
        <v>8</v>
      </c>
      <c r="E34" s="19">
        <v>5</v>
      </c>
      <c r="F34" s="19">
        <v>30</v>
      </c>
      <c r="G34" s="19">
        <v>632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632</v>
      </c>
    </row>
    <row r="35" spans="1:20" x14ac:dyDescent="0.2">
      <c r="A35" s="18" t="s">
        <v>1</v>
      </c>
      <c r="B35" s="18" t="s">
        <v>177</v>
      </c>
      <c r="C35" s="19">
        <v>1</v>
      </c>
      <c r="D35" s="19">
        <v>2</v>
      </c>
      <c r="E35" s="19">
        <v>12</v>
      </c>
      <c r="F35" s="19">
        <v>86</v>
      </c>
      <c r="G35" s="19">
        <v>101</v>
      </c>
      <c r="H35" s="19">
        <v>0</v>
      </c>
      <c r="I35" s="19">
        <v>0</v>
      </c>
      <c r="J35" s="19">
        <v>0</v>
      </c>
      <c r="K35" s="19">
        <v>95</v>
      </c>
      <c r="L35" s="19">
        <v>0</v>
      </c>
      <c r="M35" s="19">
        <v>95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196</v>
      </c>
    </row>
    <row r="36" spans="1:20" x14ac:dyDescent="0.2">
      <c r="A36" s="18" t="s">
        <v>1</v>
      </c>
      <c r="B36" s="18" t="s">
        <v>178</v>
      </c>
      <c r="C36" s="19">
        <v>4</v>
      </c>
      <c r="D36" s="19">
        <v>10</v>
      </c>
      <c r="E36" s="19">
        <v>29</v>
      </c>
      <c r="F36" s="19">
        <v>129</v>
      </c>
      <c r="G36" s="19">
        <v>172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172</v>
      </c>
    </row>
    <row r="37" spans="1:20" x14ac:dyDescent="0.2">
      <c r="A37" s="71" t="s">
        <v>788</v>
      </c>
      <c r="B37" s="72"/>
      <c r="C37" s="31">
        <v>675</v>
      </c>
      <c r="D37" s="31">
        <v>190</v>
      </c>
      <c r="E37" s="31">
        <v>530</v>
      </c>
      <c r="F37" s="31">
        <v>1806</v>
      </c>
      <c r="G37" s="31">
        <v>3201</v>
      </c>
      <c r="H37" s="31">
        <v>121</v>
      </c>
      <c r="I37" s="31">
        <v>119</v>
      </c>
      <c r="J37" s="31">
        <v>22</v>
      </c>
      <c r="K37" s="31">
        <v>997</v>
      </c>
      <c r="L37" s="31">
        <v>324</v>
      </c>
      <c r="M37" s="31">
        <v>1583</v>
      </c>
      <c r="N37" s="31">
        <v>0</v>
      </c>
      <c r="O37" s="31">
        <v>0</v>
      </c>
      <c r="P37" s="31">
        <v>46</v>
      </c>
      <c r="Q37" s="31">
        <v>39</v>
      </c>
      <c r="R37" s="31">
        <v>85</v>
      </c>
      <c r="S37" s="31">
        <v>0</v>
      </c>
      <c r="T37" s="31">
        <v>4869</v>
      </c>
    </row>
    <row r="38" spans="1:20" x14ac:dyDescent="0.2">
      <c r="A38" s="62" t="s">
        <v>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">
      <c r="A39" s="65" t="s">
        <v>92</v>
      </c>
      <c r="B39" s="13" t="s">
        <v>170</v>
      </c>
      <c r="C39" s="17">
        <v>0.41176470588199998</v>
      </c>
      <c r="D39" s="17">
        <v>0.61904761904700001</v>
      </c>
      <c r="E39" s="17">
        <v>0.530701754385</v>
      </c>
      <c r="F39" s="17">
        <v>0.53996983408699994</v>
      </c>
      <c r="G39" s="17">
        <v>0.53801169590599995</v>
      </c>
      <c r="H39" s="17">
        <v>0.8</v>
      </c>
      <c r="I39" s="17">
        <v>0.84403669724700003</v>
      </c>
      <c r="J39" s="14"/>
      <c r="K39" s="17">
        <v>0.50588235294100004</v>
      </c>
      <c r="L39" s="17">
        <v>0.5625</v>
      </c>
      <c r="M39" s="17">
        <v>0.66539923954299995</v>
      </c>
      <c r="N39" s="14"/>
      <c r="O39" s="14"/>
      <c r="P39" s="14"/>
      <c r="Q39" s="14"/>
      <c r="R39" s="14"/>
      <c r="S39" s="14"/>
      <c r="T39" s="17">
        <v>0.56400310318000002</v>
      </c>
    </row>
    <row r="40" spans="1:20" x14ac:dyDescent="0.2">
      <c r="A40" s="66"/>
      <c r="B40" s="18" t="s">
        <v>171</v>
      </c>
      <c r="C40" s="21">
        <v>0.210526315789</v>
      </c>
      <c r="D40" s="21">
        <v>0.28888888888800002</v>
      </c>
      <c r="E40" s="21">
        <v>0.38414634146299997</v>
      </c>
      <c r="F40" s="21">
        <v>0.42752293577900002</v>
      </c>
      <c r="G40" s="21">
        <v>0.40491591203100002</v>
      </c>
      <c r="H40" s="21">
        <v>0.5</v>
      </c>
      <c r="I40" s="12"/>
      <c r="J40" s="12"/>
      <c r="K40" s="21">
        <v>0.50210970464100002</v>
      </c>
      <c r="L40" s="21">
        <v>7.6923076923000003E-2</v>
      </c>
      <c r="M40" s="21">
        <v>0.48015873015799998</v>
      </c>
      <c r="N40" s="12"/>
      <c r="O40" s="12"/>
      <c r="P40" s="12"/>
      <c r="Q40" s="12"/>
      <c r="R40" s="12"/>
      <c r="S40" s="12"/>
      <c r="T40" s="21">
        <v>0.423414634146</v>
      </c>
    </row>
    <row r="41" spans="1:20" x14ac:dyDescent="0.2">
      <c r="A41" s="66"/>
      <c r="B41" s="18" t="s">
        <v>172</v>
      </c>
      <c r="C41" s="21">
        <v>0.8</v>
      </c>
      <c r="D41" s="21">
        <v>0.77777777777699997</v>
      </c>
      <c r="E41" s="21">
        <v>0.83720930232500002</v>
      </c>
      <c r="F41" s="21">
        <v>0.73376623376600003</v>
      </c>
      <c r="G41" s="21">
        <v>0.75909090908999999</v>
      </c>
      <c r="H41" s="21">
        <v>0.81914893616999995</v>
      </c>
      <c r="I41" s="12"/>
      <c r="J41" s="21">
        <v>0.86363636363600005</v>
      </c>
      <c r="K41" s="21">
        <v>0.79365079365000002</v>
      </c>
      <c r="L41" s="21">
        <v>0.689320388349</v>
      </c>
      <c r="M41" s="21">
        <v>0.784987277353</v>
      </c>
      <c r="N41" s="12"/>
      <c r="O41" s="12"/>
      <c r="P41" s="12"/>
      <c r="Q41" s="12"/>
      <c r="R41" s="12"/>
      <c r="S41" s="12"/>
      <c r="T41" s="21">
        <v>0.77932405566600005</v>
      </c>
    </row>
    <row r="42" spans="1:20" x14ac:dyDescent="0.2">
      <c r="A42" s="66"/>
      <c r="B42" s="18" t="s">
        <v>173</v>
      </c>
      <c r="C42" s="21">
        <v>0.83333333333299997</v>
      </c>
      <c r="D42" s="21">
        <v>0.91304347825999999</v>
      </c>
      <c r="E42" s="21">
        <v>0.857142857142</v>
      </c>
      <c r="F42" s="21">
        <v>0.86934673366799997</v>
      </c>
      <c r="G42" s="21">
        <v>0.870036101083</v>
      </c>
      <c r="H42" s="21">
        <v>0.944444444444</v>
      </c>
      <c r="I42" s="12"/>
      <c r="J42" s="12"/>
      <c r="K42" s="21">
        <v>0.8</v>
      </c>
      <c r="L42" s="21">
        <v>0.95138888888799999</v>
      </c>
      <c r="M42" s="21">
        <v>0.94610778443099997</v>
      </c>
      <c r="N42" s="12"/>
      <c r="O42" s="12"/>
      <c r="P42" s="12"/>
      <c r="Q42" s="12"/>
      <c r="R42" s="12"/>
      <c r="S42" s="12"/>
      <c r="T42" s="21">
        <v>0.89864864864799998</v>
      </c>
    </row>
    <row r="43" spans="1:20" x14ac:dyDescent="0.2">
      <c r="A43" s="66"/>
      <c r="B43" s="18" t="s">
        <v>174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1">
        <v>0.63043478260800001</v>
      </c>
      <c r="Q43" s="21">
        <v>0.66666666666600005</v>
      </c>
      <c r="R43" s="21">
        <v>0.64705882352900002</v>
      </c>
      <c r="S43" s="12"/>
      <c r="T43" s="21">
        <v>0.64705882352900002</v>
      </c>
    </row>
    <row r="44" spans="1:20" x14ac:dyDescent="0.2">
      <c r="A44" s="66"/>
      <c r="B44" s="18" t="s">
        <v>175</v>
      </c>
      <c r="C44" s="12"/>
      <c r="D44" s="12"/>
      <c r="E44" s="12"/>
      <c r="F44" s="12"/>
      <c r="G44" s="12"/>
      <c r="H44" s="21">
        <v>0.5</v>
      </c>
      <c r="I44" s="21">
        <v>0.8</v>
      </c>
      <c r="J44" s="12"/>
      <c r="K44" s="21">
        <v>0.375</v>
      </c>
      <c r="L44" s="12"/>
      <c r="M44" s="21">
        <v>0.6</v>
      </c>
      <c r="N44" s="12"/>
      <c r="O44" s="12"/>
      <c r="P44" s="12"/>
      <c r="Q44" s="12"/>
      <c r="R44" s="12"/>
      <c r="S44" s="12"/>
      <c r="T44" s="21">
        <v>0.6</v>
      </c>
    </row>
    <row r="45" spans="1:20" x14ac:dyDescent="0.2">
      <c r="A45" s="66"/>
      <c r="B45" s="18" t="s">
        <v>176</v>
      </c>
      <c r="C45" s="21">
        <v>0.57555178268200002</v>
      </c>
      <c r="D45" s="21">
        <v>0.625</v>
      </c>
      <c r="E45" s="21">
        <v>0.8</v>
      </c>
      <c r="F45" s="21">
        <v>0.63333333333300001</v>
      </c>
      <c r="G45" s="21">
        <v>0.58069620253099996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0.58069620253099996</v>
      </c>
    </row>
    <row r="46" spans="1:20" x14ac:dyDescent="0.2">
      <c r="A46" s="66"/>
      <c r="B46" s="18" t="s">
        <v>177</v>
      </c>
      <c r="C46" s="21">
        <v>1</v>
      </c>
      <c r="D46" s="21">
        <v>1</v>
      </c>
      <c r="E46" s="21">
        <v>0.75</v>
      </c>
      <c r="F46" s="21">
        <v>0.87209302325500004</v>
      </c>
      <c r="G46" s="21">
        <v>0.86138613861299995</v>
      </c>
      <c r="H46" s="12"/>
      <c r="I46" s="12"/>
      <c r="J46" s="12"/>
      <c r="K46" s="21">
        <v>0.88421052631499997</v>
      </c>
      <c r="L46" s="12"/>
      <c r="M46" s="21">
        <v>0.88421052631499997</v>
      </c>
      <c r="N46" s="12"/>
      <c r="O46" s="12"/>
      <c r="P46" s="12"/>
      <c r="Q46" s="12"/>
      <c r="R46" s="12"/>
      <c r="S46" s="12"/>
      <c r="T46" s="21">
        <v>0.87244897959099998</v>
      </c>
    </row>
    <row r="47" spans="1:20" x14ac:dyDescent="0.2">
      <c r="A47" s="67"/>
      <c r="B47" s="18" t="s">
        <v>178</v>
      </c>
      <c r="C47" s="21">
        <v>0</v>
      </c>
      <c r="D47" s="21">
        <v>0.2</v>
      </c>
      <c r="E47" s="21">
        <v>0.24137931034400001</v>
      </c>
      <c r="F47" s="21">
        <v>0.19379844961199999</v>
      </c>
      <c r="G47" s="21">
        <v>0.19767441860400001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1">
        <v>0.19767441860400001</v>
      </c>
    </row>
    <row r="48" spans="1:20" x14ac:dyDescent="0.2">
      <c r="A48" s="62" t="s">
        <v>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2">
      <c r="A49" s="65" t="s">
        <v>94</v>
      </c>
      <c r="B49" s="13" t="s">
        <v>170</v>
      </c>
      <c r="C49" s="17">
        <v>0.58823529411700004</v>
      </c>
      <c r="D49" s="17">
        <v>0.38095238095200001</v>
      </c>
      <c r="E49" s="17">
        <v>0.46929824561400002</v>
      </c>
      <c r="F49" s="17">
        <v>0.46003016591200002</v>
      </c>
      <c r="G49" s="17">
        <v>0.46198830409300001</v>
      </c>
      <c r="H49" s="17">
        <v>0.2</v>
      </c>
      <c r="I49" s="17">
        <v>0</v>
      </c>
      <c r="J49" s="14"/>
      <c r="K49" s="17">
        <v>0.50588235294100004</v>
      </c>
      <c r="L49" s="17">
        <v>0.4375</v>
      </c>
      <c r="M49" s="17">
        <v>0.33460076045600001</v>
      </c>
      <c r="N49" s="14"/>
      <c r="O49" s="14"/>
      <c r="P49" s="14"/>
      <c r="Q49" s="14"/>
      <c r="R49" s="14"/>
      <c r="S49" s="14"/>
      <c r="T49" s="17">
        <v>0.435996896819</v>
      </c>
    </row>
    <row r="50" spans="1:20" x14ac:dyDescent="0.2">
      <c r="A50" s="66"/>
      <c r="B50" s="18" t="s">
        <v>171</v>
      </c>
      <c r="C50" s="21">
        <v>0.78947368420999997</v>
      </c>
      <c r="D50" s="21">
        <v>0.711111111111</v>
      </c>
      <c r="E50" s="21">
        <v>0.61585365853600005</v>
      </c>
      <c r="F50" s="21">
        <v>0.57247706422</v>
      </c>
      <c r="G50" s="21">
        <v>0.59508408796800005</v>
      </c>
      <c r="H50" s="21">
        <v>0.5</v>
      </c>
      <c r="I50" s="12"/>
      <c r="J50" s="12"/>
      <c r="K50" s="21">
        <v>0.50210970464100002</v>
      </c>
      <c r="L50" s="21">
        <v>0.92307692307599998</v>
      </c>
      <c r="M50" s="21">
        <v>0.51984126984099999</v>
      </c>
      <c r="N50" s="12"/>
      <c r="O50" s="12"/>
      <c r="P50" s="12"/>
      <c r="Q50" s="12"/>
      <c r="R50" s="12"/>
      <c r="S50" s="12"/>
      <c r="T50" s="21">
        <v>0.57658536585300002</v>
      </c>
    </row>
    <row r="51" spans="1:20" x14ac:dyDescent="0.2">
      <c r="A51" s="66"/>
      <c r="B51" s="18" t="s">
        <v>172</v>
      </c>
      <c r="C51" s="21">
        <v>0.2</v>
      </c>
      <c r="D51" s="21">
        <v>0.222222222222</v>
      </c>
      <c r="E51" s="21">
        <v>0.16279069767400001</v>
      </c>
      <c r="F51" s="21">
        <v>0.26623376623299999</v>
      </c>
      <c r="G51" s="21">
        <v>0.24090909090900001</v>
      </c>
      <c r="H51" s="21">
        <v>0.18085106382900001</v>
      </c>
      <c r="I51" s="12"/>
      <c r="J51" s="21">
        <v>0.136363636363</v>
      </c>
      <c r="K51" s="21">
        <v>0.79365079365000002</v>
      </c>
      <c r="L51" s="21">
        <v>0.31067961165000002</v>
      </c>
      <c r="M51" s="21">
        <v>0.21501272264599999</v>
      </c>
      <c r="N51" s="12"/>
      <c r="O51" s="12"/>
      <c r="P51" s="12"/>
      <c r="Q51" s="12"/>
      <c r="R51" s="12"/>
      <c r="S51" s="12"/>
      <c r="T51" s="21">
        <v>0.220675944333</v>
      </c>
    </row>
    <row r="52" spans="1:20" x14ac:dyDescent="0.2">
      <c r="A52" s="66"/>
      <c r="B52" s="18" t="s">
        <v>173</v>
      </c>
      <c r="C52" s="21">
        <v>0.166666666666</v>
      </c>
      <c r="D52" s="21">
        <v>8.6956521738999995E-2</v>
      </c>
      <c r="E52" s="21">
        <v>0.14285714285699999</v>
      </c>
      <c r="F52" s="21">
        <v>0.130653266331</v>
      </c>
      <c r="G52" s="21">
        <v>0.12996389891599999</v>
      </c>
      <c r="H52" s="21">
        <v>5.5555555554999997E-2</v>
      </c>
      <c r="I52" s="12"/>
      <c r="J52" s="12"/>
      <c r="K52" s="21">
        <v>0.8</v>
      </c>
      <c r="L52" s="21">
        <v>4.8611111110999999E-2</v>
      </c>
      <c r="M52" s="21">
        <v>5.3892215568000001E-2</v>
      </c>
      <c r="N52" s="12"/>
      <c r="O52" s="12"/>
      <c r="P52" s="12"/>
      <c r="Q52" s="12"/>
      <c r="R52" s="12"/>
      <c r="S52" s="12"/>
      <c r="T52" s="21">
        <v>0.101351351351</v>
      </c>
    </row>
    <row r="53" spans="1:20" x14ac:dyDescent="0.2">
      <c r="A53" s="66"/>
      <c r="B53" s="18" t="s">
        <v>174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1">
        <v>0.36956521739100001</v>
      </c>
      <c r="Q53" s="21">
        <v>0.33333333333300003</v>
      </c>
      <c r="R53" s="21">
        <v>0.35294117647000001</v>
      </c>
      <c r="S53" s="12"/>
      <c r="T53" s="21">
        <v>0.35294117647000001</v>
      </c>
    </row>
    <row r="54" spans="1:20" x14ac:dyDescent="0.2">
      <c r="A54" s="66"/>
      <c r="B54" s="18" t="s">
        <v>175</v>
      </c>
      <c r="C54" s="12"/>
      <c r="D54" s="12"/>
      <c r="E54" s="12"/>
      <c r="F54" s="12"/>
      <c r="G54" s="12"/>
      <c r="H54" s="21">
        <v>0.5</v>
      </c>
      <c r="I54" s="21">
        <v>0</v>
      </c>
      <c r="J54" s="12"/>
      <c r="K54" s="21">
        <v>0.375</v>
      </c>
      <c r="L54" s="12"/>
      <c r="M54" s="21">
        <v>0.4</v>
      </c>
      <c r="N54" s="12"/>
      <c r="O54" s="12"/>
      <c r="P54" s="12"/>
      <c r="Q54" s="12"/>
      <c r="R54" s="12"/>
      <c r="S54" s="12"/>
      <c r="T54" s="21">
        <v>0.4</v>
      </c>
    </row>
    <row r="55" spans="1:20" x14ac:dyDescent="0.2">
      <c r="A55" s="66"/>
      <c r="B55" s="18" t="s">
        <v>176</v>
      </c>
      <c r="C55" s="21">
        <v>0.41935483870899998</v>
      </c>
      <c r="D55" s="21">
        <v>0.375</v>
      </c>
      <c r="E55" s="21">
        <v>0.2</v>
      </c>
      <c r="F55" s="21">
        <v>0.36666666666600001</v>
      </c>
      <c r="G55" s="21">
        <v>0.41455696202499998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1">
        <v>0.41455696202499998</v>
      </c>
    </row>
    <row r="56" spans="1:20" x14ac:dyDescent="0.2">
      <c r="A56" s="66"/>
      <c r="B56" s="18" t="s">
        <v>177</v>
      </c>
      <c r="C56" s="21">
        <v>0</v>
      </c>
      <c r="D56" s="21">
        <v>0</v>
      </c>
      <c r="E56" s="21">
        <v>0.25</v>
      </c>
      <c r="F56" s="21">
        <v>0.12790697674400001</v>
      </c>
      <c r="G56" s="21">
        <v>0.13861386138599999</v>
      </c>
      <c r="H56" s="12"/>
      <c r="I56" s="12"/>
      <c r="J56" s="12"/>
      <c r="K56" s="21">
        <v>0.88421052631499997</v>
      </c>
      <c r="L56" s="12"/>
      <c r="M56" s="21">
        <v>0.115789473684</v>
      </c>
      <c r="N56" s="12"/>
      <c r="O56" s="12"/>
      <c r="P56" s="12"/>
      <c r="Q56" s="12"/>
      <c r="R56" s="12"/>
      <c r="S56" s="12"/>
      <c r="T56" s="21">
        <v>0.12755102040800001</v>
      </c>
    </row>
    <row r="57" spans="1:20" x14ac:dyDescent="0.2">
      <c r="A57" s="67"/>
      <c r="B57" s="18" t="s">
        <v>178</v>
      </c>
      <c r="C57" s="21">
        <v>1</v>
      </c>
      <c r="D57" s="21">
        <v>0.8</v>
      </c>
      <c r="E57" s="21">
        <v>0.75862068965499996</v>
      </c>
      <c r="F57" s="21">
        <v>0.80620155038700003</v>
      </c>
      <c r="G57" s="21">
        <v>0.80232558139499999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1">
        <v>0.80232558139499999</v>
      </c>
    </row>
    <row r="58" spans="1:20" x14ac:dyDescent="0.2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20" x14ac:dyDescent="0.2">
      <c r="A59" s="63" t="s">
        <v>126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x14ac:dyDescent="0.2">
      <c r="A60" s="79">
        <v>43293</v>
      </c>
      <c r="B60" s="61"/>
      <c r="C60" s="61"/>
      <c r="D60" s="61"/>
      <c r="E60" s="61"/>
      <c r="F60" s="61"/>
      <c r="G60" s="61"/>
      <c r="H60" s="80">
        <v>11</v>
      </c>
      <c r="I60" s="61"/>
      <c r="J60" s="61"/>
      <c r="K60" s="61"/>
      <c r="L60" s="61"/>
      <c r="M60" s="61"/>
      <c r="N60" s="61"/>
      <c r="O60" s="81">
        <v>0.34857638000000002</v>
      </c>
      <c r="P60" s="61"/>
      <c r="Q60" s="61"/>
      <c r="R60" s="61"/>
      <c r="S60" s="61"/>
      <c r="T60" s="61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59:T59"/>
    <mergeCell ref="A60:G60"/>
    <mergeCell ref="H60:N60"/>
    <mergeCell ref="O60:T60"/>
    <mergeCell ref="A38:T38"/>
    <mergeCell ref="A39:A47"/>
    <mergeCell ref="A48:T48"/>
    <mergeCell ref="A49:A57"/>
    <mergeCell ref="A58:T58"/>
    <mergeCell ref="A15:A23"/>
    <mergeCell ref="A24:B24"/>
    <mergeCell ref="A26:B26"/>
    <mergeCell ref="A27:T27"/>
    <mergeCell ref="A37:B37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I1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9" width="7.42578125" bestFit="1" customWidth="1"/>
  </cols>
  <sheetData>
    <row r="1" spans="1:9" ht="21" customHeight="1" x14ac:dyDescent="0.2">
      <c r="A1" s="60" t="s">
        <v>789</v>
      </c>
      <c r="B1" s="61"/>
      <c r="C1" s="61"/>
      <c r="D1" s="61"/>
      <c r="E1" s="61"/>
      <c r="F1" s="61"/>
      <c r="G1" s="61"/>
      <c r="H1" s="61"/>
      <c r="I1" s="61"/>
    </row>
    <row r="2" spans="1:9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</row>
    <row r="3" spans="1:9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</row>
    <row r="4" spans="1:9" x14ac:dyDescent="0.2">
      <c r="A4" s="9" t="s">
        <v>36</v>
      </c>
      <c r="B4" s="48" t="s">
        <v>790</v>
      </c>
      <c r="C4" s="48" t="s">
        <v>791</v>
      </c>
      <c r="D4" s="48" t="s">
        <v>792</v>
      </c>
      <c r="E4" s="48" t="s">
        <v>793</v>
      </c>
      <c r="F4" s="48" t="s">
        <v>794</v>
      </c>
      <c r="G4" s="48" t="s">
        <v>795</v>
      </c>
      <c r="H4" s="48" t="s">
        <v>22</v>
      </c>
      <c r="I4" s="48" t="s">
        <v>23</v>
      </c>
    </row>
    <row r="5" spans="1:9" x14ac:dyDescent="0.2">
      <c r="A5" s="49" t="s">
        <v>38</v>
      </c>
      <c r="B5" s="51">
        <v>2803</v>
      </c>
      <c r="C5" s="51">
        <v>2710</v>
      </c>
      <c r="D5" s="51">
        <v>2623</v>
      </c>
      <c r="E5" s="51">
        <v>2653</v>
      </c>
      <c r="F5" s="51">
        <v>2670</v>
      </c>
      <c r="G5" s="51">
        <v>2420</v>
      </c>
      <c r="H5" s="51">
        <v>2390</v>
      </c>
      <c r="I5" s="51">
        <v>2461</v>
      </c>
    </row>
    <row r="6" spans="1:9" x14ac:dyDescent="0.2">
      <c r="A6" s="52" t="s">
        <v>39</v>
      </c>
      <c r="B6" s="51">
        <v>2334</v>
      </c>
      <c r="C6" s="51">
        <v>2347</v>
      </c>
      <c r="D6" s="51">
        <v>2232</v>
      </c>
      <c r="E6" s="51">
        <v>2426</v>
      </c>
      <c r="F6" s="51">
        <v>2377</v>
      </c>
      <c r="G6" s="51">
        <v>2286</v>
      </c>
      <c r="H6" s="51">
        <v>2529</v>
      </c>
      <c r="I6" s="51">
        <v>2408</v>
      </c>
    </row>
    <row r="7" spans="1:9" x14ac:dyDescent="0.2">
      <c r="A7" s="53" t="s">
        <v>179</v>
      </c>
      <c r="B7" s="54">
        <v>5137</v>
      </c>
      <c r="C7" s="54">
        <v>5057</v>
      </c>
      <c r="D7" s="54">
        <v>4855</v>
      </c>
      <c r="E7" s="54">
        <v>5079</v>
      </c>
      <c r="F7" s="54">
        <v>5047</v>
      </c>
      <c r="G7" s="54">
        <v>4706</v>
      </c>
      <c r="H7" s="54">
        <v>4919</v>
      </c>
      <c r="I7" s="54">
        <v>4869</v>
      </c>
    </row>
    <row r="8" spans="1:9" x14ac:dyDescent="0.2">
      <c r="A8" s="62" t="s">
        <v>1</v>
      </c>
      <c r="B8" s="61"/>
      <c r="C8" s="61"/>
      <c r="D8" s="61"/>
      <c r="E8" s="61"/>
      <c r="F8" s="61"/>
      <c r="G8" s="61"/>
      <c r="H8" s="61"/>
      <c r="I8" s="61"/>
    </row>
    <row r="9" spans="1:9" ht="12.75" customHeight="1" x14ac:dyDescent="0.2">
      <c r="A9" s="61"/>
      <c r="B9" s="61"/>
      <c r="C9" s="61"/>
      <c r="D9" s="61"/>
      <c r="E9" s="61"/>
      <c r="F9" s="61"/>
      <c r="G9" s="61"/>
      <c r="H9" s="61"/>
    </row>
    <row r="10" spans="1:9" ht="12.7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9" ht="12.75" customHeight="1" x14ac:dyDescent="0.2">
      <c r="A11" s="61"/>
      <c r="B11" s="61"/>
      <c r="C11" s="61"/>
      <c r="D11" s="61"/>
      <c r="E11" s="61"/>
      <c r="F11" s="61"/>
      <c r="G11" s="61"/>
      <c r="H11" s="61"/>
    </row>
    <row r="12" spans="1:9" ht="12.75" customHeight="1" x14ac:dyDescent="0.2">
      <c r="A12" s="61"/>
      <c r="B12" s="61"/>
      <c r="C12" s="61"/>
      <c r="D12" s="61"/>
      <c r="E12" s="61"/>
      <c r="F12" s="61"/>
      <c r="G12" s="61"/>
      <c r="H12" s="61"/>
    </row>
    <row r="13" spans="1:9" ht="12.75" customHeight="1" x14ac:dyDescent="0.2">
      <c r="A13" s="61"/>
      <c r="B13" s="61"/>
      <c r="C13" s="61"/>
      <c r="D13" s="61"/>
      <c r="E13" s="61"/>
      <c r="F13" s="61"/>
      <c r="G13" s="61"/>
      <c r="H13" s="61"/>
    </row>
    <row r="14" spans="1:9" ht="12.75" customHeight="1" x14ac:dyDescent="0.2">
      <c r="A14" s="61"/>
      <c r="B14" s="61"/>
      <c r="C14" s="61"/>
      <c r="D14" s="61"/>
      <c r="E14" s="61"/>
      <c r="F14" s="61"/>
      <c r="G14" s="61"/>
      <c r="H14" s="61"/>
    </row>
    <row r="15" spans="1:9" ht="12.75" customHeight="1" x14ac:dyDescent="0.2">
      <c r="A15" s="61"/>
      <c r="B15" s="61"/>
      <c r="C15" s="61"/>
      <c r="D15" s="61"/>
      <c r="E15" s="61"/>
      <c r="F15" s="61"/>
      <c r="G15" s="61"/>
      <c r="H15" s="61"/>
    </row>
    <row r="16" spans="1:9" ht="12.75" customHeight="1" x14ac:dyDescent="0.2">
      <c r="A16" s="61"/>
      <c r="B16" s="61"/>
      <c r="C16" s="61"/>
      <c r="D16" s="61"/>
      <c r="E16" s="61"/>
      <c r="F16" s="61"/>
      <c r="G16" s="61"/>
      <c r="H16" s="61"/>
    </row>
    <row r="17" spans="1:9" ht="12.75" customHeight="1" x14ac:dyDescent="0.2">
      <c r="A17" s="61"/>
      <c r="B17" s="61"/>
      <c r="C17" s="61"/>
      <c r="D17" s="61"/>
      <c r="E17" s="61"/>
      <c r="F17" s="61"/>
      <c r="G17" s="61"/>
      <c r="H17" s="61"/>
    </row>
    <row r="18" spans="1:9" ht="12.75" customHeight="1" x14ac:dyDescent="0.2">
      <c r="A18" s="61"/>
      <c r="B18" s="61"/>
      <c r="C18" s="61"/>
      <c r="D18" s="61"/>
      <c r="E18" s="61"/>
      <c r="F18" s="61"/>
      <c r="G18" s="61"/>
      <c r="H18" s="61"/>
    </row>
    <row r="19" spans="1:9" ht="12.75" customHeight="1" x14ac:dyDescent="0.2">
      <c r="A19" s="61"/>
      <c r="B19" s="61"/>
      <c r="C19" s="61"/>
      <c r="D19" s="61"/>
      <c r="E19" s="61"/>
      <c r="F19" s="61"/>
      <c r="G19" s="61"/>
      <c r="H19" s="61"/>
    </row>
    <row r="20" spans="1:9" ht="12.75" customHeight="1" x14ac:dyDescent="0.2">
      <c r="A20" s="61"/>
      <c r="B20" s="61"/>
      <c r="C20" s="61"/>
      <c r="D20" s="61"/>
      <c r="E20" s="61"/>
      <c r="F20" s="61"/>
      <c r="G20" s="61"/>
      <c r="H20" s="61"/>
    </row>
    <row r="21" spans="1:9" ht="12.75" customHeight="1" x14ac:dyDescent="0.2">
      <c r="A21" s="61"/>
      <c r="B21" s="61"/>
      <c r="C21" s="61"/>
      <c r="D21" s="61"/>
      <c r="E21" s="61"/>
      <c r="F21" s="61"/>
      <c r="G21" s="61"/>
      <c r="H21" s="61"/>
    </row>
    <row r="22" spans="1:9" ht="12.75" customHeight="1" x14ac:dyDescent="0.2">
      <c r="A22" s="61"/>
      <c r="B22" s="61"/>
      <c r="C22" s="61"/>
      <c r="D22" s="61"/>
      <c r="E22" s="61"/>
      <c r="F22" s="61"/>
      <c r="G22" s="61"/>
      <c r="H22" s="61"/>
    </row>
    <row r="23" spans="1:9" ht="12.75" customHeight="1" x14ac:dyDescent="0.2">
      <c r="A23" s="61"/>
      <c r="B23" s="61"/>
      <c r="C23" s="61"/>
      <c r="D23" s="61"/>
      <c r="E23" s="61"/>
      <c r="F23" s="61"/>
      <c r="G23" s="61"/>
      <c r="H23" s="61"/>
    </row>
    <row r="24" spans="1:9" ht="12.75" customHeight="1" x14ac:dyDescent="0.2">
      <c r="A24" s="61"/>
      <c r="B24" s="61"/>
      <c r="C24" s="61"/>
      <c r="D24" s="61"/>
      <c r="E24" s="61"/>
      <c r="F24" s="61"/>
      <c r="G24" s="61"/>
      <c r="H24" s="61"/>
    </row>
    <row r="25" spans="1:9" ht="12.75" customHeight="1" x14ac:dyDescent="0.2">
      <c r="A25" s="61"/>
      <c r="B25" s="61"/>
      <c r="C25" s="61"/>
      <c r="D25" s="61"/>
      <c r="E25" s="61"/>
      <c r="F25" s="61"/>
      <c r="G25" s="61"/>
      <c r="H25" s="61"/>
    </row>
    <row r="26" spans="1:9" ht="12.75" customHeight="1" x14ac:dyDescent="0.2">
      <c r="A26" s="61"/>
      <c r="B26" s="61"/>
      <c r="C26" s="61"/>
      <c r="D26" s="61"/>
      <c r="E26" s="61"/>
      <c r="F26" s="61"/>
      <c r="G26" s="61"/>
      <c r="H26" s="61"/>
    </row>
    <row r="27" spans="1:9" ht="12.75" customHeight="1" x14ac:dyDescent="0.2">
      <c r="A27" s="61"/>
      <c r="B27" s="61"/>
      <c r="C27" s="61"/>
      <c r="D27" s="61"/>
      <c r="E27" s="61"/>
      <c r="F27" s="61"/>
      <c r="G27" s="61"/>
      <c r="H27" s="61"/>
    </row>
    <row r="28" spans="1:9" ht="12.75" customHeight="1" x14ac:dyDescent="0.2">
      <c r="A28" s="61"/>
      <c r="B28" s="61"/>
      <c r="C28" s="61"/>
      <c r="D28" s="61"/>
      <c r="E28" s="61"/>
      <c r="F28" s="61"/>
      <c r="G28" s="61"/>
      <c r="H28" s="61"/>
    </row>
    <row r="29" spans="1:9" ht="12.75" customHeight="1" x14ac:dyDescent="0.2">
      <c r="A29" s="61"/>
      <c r="B29" s="61"/>
      <c r="C29" s="61"/>
      <c r="D29" s="61"/>
      <c r="E29" s="61"/>
      <c r="F29" s="61"/>
      <c r="G29" s="61"/>
      <c r="H29" s="61"/>
    </row>
    <row r="30" spans="1:9" x14ac:dyDescent="0.2">
      <c r="A30" s="62" t="s">
        <v>1</v>
      </c>
      <c r="B30" s="61"/>
      <c r="C30" s="61"/>
      <c r="D30" s="61"/>
      <c r="E30" s="61"/>
      <c r="F30" s="61"/>
      <c r="G30" s="61"/>
      <c r="H30" s="61"/>
      <c r="I30" s="61"/>
    </row>
    <row r="31" spans="1:9" x14ac:dyDescent="0.2">
      <c r="A31" s="9" t="s">
        <v>90</v>
      </c>
      <c r="B31" s="48" t="s">
        <v>790</v>
      </c>
      <c r="C31" s="48" t="s">
        <v>791</v>
      </c>
      <c r="D31" s="48" t="s">
        <v>792</v>
      </c>
      <c r="E31" s="48" t="s">
        <v>793</v>
      </c>
      <c r="F31" s="48" t="s">
        <v>794</v>
      </c>
      <c r="G31" s="48" t="s">
        <v>795</v>
      </c>
      <c r="H31" s="48" t="s">
        <v>22</v>
      </c>
      <c r="I31" s="48" t="s">
        <v>23</v>
      </c>
    </row>
    <row r="32" spans="1:9" x14ac:dyDescent="0.2">
      <c r="A32" s="49" t="s">
        <v>92</v>
      </c>
      <c r="B32" s="51">
        <v>3133</v>
      </c>
      <c r="C32" s="51">
        <v>3072</v>
      </c>
      <c r="D32" s="51">
        <v>2964</v>
      </c>
      <c r="E32" s="51">
        <v>3076</v>
      </c>
      <c r="F32" s="51">
        <v>3039</v>
      </c>
      <c r="G32" s="51">
        <v>2875</v>
      </c>
      <c r="H32" s="51">
        <v>3003</v>
      </c>
      <c r="I32" s="51">
        <v>2983</v>
      </c>
    </row>
    <row r="33" spans="1:9" x14ac:dyDescent="0.2">
      <c r="A33" s="52" t="s">
        <v>94</v>
      </c>
      <c r="B33" s="51">
        <v>2004</v>
      </c>
      <c r="C33" s="51">
        <v>1985</v>
      </c>
      <c r="D33" s="51">
        <v>1891</v>
      </c>
      <c r="E33" s="51">
        <v>2003</v>
      </c>
      <c r="F33" s="51">
        <v>2008</v>
      </c>
      <c r="G33" s="51">
        <v>1831</v>
      </c>
      <c r="H33" s="51">
        <v>1916</v>
      </c>
      <c r="I33" s="51">
        <v>1883</v>
      </c>
    </row>
    <row r="34" spans="1:9" x14ac:dyDescent="0.2">
      <c r="A34" s="52" t="s">
        <v>73</v>
      </c>
      <c r="B34" s="50"/>
      <c r="C34" s="50"/>
      <c r="D34" s="50"/>
      <c r="E34" s="50"/>
      <c r="F34" s="50"/>
      <c r="G34" s="50"/>
      <c r="H34" s="50"/>
      <c r="I34" s="51">
        <v>3</v>
      </c>
    </row>
    <row r="35" spans="1:9" x14ac:dyDescent="0.2">
      <c r="A35" s="53" t="s">
        <v>179</v>
      </c>
      <c r="B35" s="54">
        <v>5137</v>
      </c>
      <c r="C35" s="54">
        <v>5057</v>
      </c>
      <c r="D35" s="54">
        <v>4855</v>
      </c>
      <c r="E35" s="54">
        <v>5079</v>
      </c>
      <c r="F35" s="54">
        <v>5047</v>
      </c>
      <c r="G35" s="54">
        <v>4706</v>
      </c>
      <c r="H35" s="54">
        <v>4919</v>
      </c>
      <c r="I35" s="54">
        <v>4869</v>
      </c>
    </row>
    <row r="36" spans="1:9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</row>
    <row r="37" spans="1:9" ht="12.75" customHeight="1" x14ac:dyDescent="0.2">
      <c r="A37" s="61"/>
      <c r="B37" s="61"/>
      <c r="C37" s="61"/>
      <c r="D37" s="61"/>
      <c r="E37" s="61"/>
      <c r="F37" s="61"/>
      <c r="G37" s="61"/>
      <c r="H37" s="61"/>
    </row>
    <row r="38" spans="1:9" ht="12.75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9" ht="12.75" customHeight="1" x14ac:dyDescent="0.2">
      <c r="A39" s="61"/>
      <c r="B39" s="61"/>
      <c r="C39" s="61"/>
      <c r="D39" s="61"/>
      <c r="E39" s="61"/>
      <c r="F39" s="61"/>
      <c r="G39" s="61"/>
      <c r="H39" s="61"/>
    </row>
    <row r="40" spans="1:9" ht="12.75" customHeight="1" x14ac:dyDescent="0.2">
      <c r="A40" s="61"/>
      <c r="B40" s="61"/>
      <c r="C40" s="61"/>
      <c r="D40" s="61"/>
      <c r="E40" s="61"/>
      <c r="F40" s="61"/>
      <c r="G40" s="61"/>
      <c r="H40" s="61"/>
    </row>
    <row r="41" spans="1:9" ht="12.75" customHeight="1" x14ac:dyDescent="0.2">
      <c r="A41" s="61"/>
      <c r="B41" s="61"/>
      <c r="C41" s="61"/>
      <c r="D41" s="61"/>
      <c r="E41" s="61"/>
      <c r="F41" s="61"/>
      <c r="G41" s="61"/>
      <c r="H41" s="61"/>
    </row>
    <row r="42" spans="1:9" ht="12.75" customHeight="1" x14ac:dyDescent="0.2">
      <c r="A42" s="61"/>
      <c r="B42" s="61"/>
      <c r="C42" s="61"/>
      <c r="D42" s="61"/>
      <c r="E42" s="61"/>
      <c r="F42" s="61"/>
      <c r="G42" s="61"/>
      <c r="H42" s="61"/>
    </row>
    <row r="43" spans="1:9" ht="12.75" customHeight="1" x14ac:dyDescent="0.2">
      <c r="A43" s="61"/>
      <c r="B43" s="61"/>
      <c r="C43" s="61"/>
      <c r="D43" s="61"/>
      <c r="E43" s="61"/>
      <c r="F43" s="61"/>
      <c r="G43" s="61"/>
      <c r="H43" s="61"/>
    </row>
    <row r="44" spans="1:9" ht="12.75" customHeight="1" x14ac:dyDescent="0.2">
      <c r="A44" s="61"/>
      <c r="B44" s="61"/>
      <c r="C44" s="61"/>
      <c r="D44" s="61"/>
      <c r="E44" s="61"/>
      <c r="F44" s="61"/>
      <c r="G44" s="61"/>
      <c r="H44" s="61"/>
    </row>
    <row r="45" spans="1:9" ht="12.75" customHeight="1" x14ac:dyDescent="0.2">
      <c r="A45" s="61"/>
      <c r="B45" s="61"/>
      <c r="C45" s="61"/>
      <c r="D45" s="61"/>
      <c r="E45" s="61"/>
      <c r="F45" s="61"/>
      <c r="G45" s="61"/>
      <c r="H45" s="61"/>
    </row>
    <row r="46" spans="1:9" ht="12.75" customHeight="1" x14ac:dyDescent="0.2">
      <c r="A46" s="61"/>
      <c r="B46" s="61"/>
      <c r="C46" s="61"/>
      <c r="D46" s="61"/>
      <c r="E46" s="61"/>
      <c r="F46" s="61"/>
      <c r="G46" s="61"/>
      <c r="H46" s="61"/>
    </row>
    <row r="47" spans="1:9" ht="12.75" customHeight="1" x14ac:dyDescent="0.2">
      <c r="A47" s="61"/>
      <c r="B47" s="61"/>
      <c r="C47" s="61"/>
      <c r="D47" s="61"/>
      <c r="E47" s="61"/>
      <c r="F47" s="61"/>
      <c r="G47" s="61"/>
      <c r="H47" s="61"/>
    </row>
    <row r="48" spans="1:9" ht="12.75" customHeight="1" x14ac:dyDescent="0.2">
      <c r="A48" s="61"/>
      <c r="B48" s="61"/>
      <c r="C48" s="61"/>
      <c r="D48" s="61"/>
      <c r="E48" s="61"/>
      <c r="F48" s="61"/>
      <c r="G48" s="61"/>
      <c r="H48" s="61"/>
    </row>
    <row r="49" spans="1:9" ht="12.75" customHeight="1" x14ac:dyDescent="0.2">
      <c r="A49" s="61"/>
      <c r="B49" s="61"/>
      <c r="C49" s="61"/>
      <c r="D49" s="61"/>
      <c r="E49" s="61"/>
      <c r="F49" s="61"/>
      <c r="G49" s="61"/>
      <c r="H49" s="61"/>
    </row>
    <row r="50" spans="1:9" ht="12.75" customHeight="1" x14ac:dyDescent="0.2">
      <c r="A50" s="61"/>
      <c r="B50" s="61"/>
      <c r="C50" s="61"/>
      <c r="D50" s="61"/>
      <c r="E50" s="61"/>
      <c r="F50" s="61"/>
      <c r="G50" s="61"/>
      <c r="H50" s="61"/>
    </row>
    <row r="51" spans="1:9" ht="12.75" customHeight="1" x14ac:dyDescent="0.2">
      <c r="A51" s="61"/>
      <c r="B51" s="61"/>
      <c r="C51" s="61"/>
      <c r="D51" s="61"/>
      <c r="E51" s="61"/>
      <c r="F51" s="61"/>
      <c r="G51" s="61"/>
      <c r="H51" s="61"/>
    </row>
    <row r="52" spans="1:9" ht="12.75" customHeight="1" x14ac:dyDescent="0.2">
      <c r="A52" s="61"/>
      <c r="B52" s="61"/>
      <c r="C52" s="61"/>
      <c r="D52" s="61"/>
      <c r="E52" s="61"/>
      <c r="F52" s="61"/>
      <c r="G52" s="61"/>
      <c r="H52" s="61"/>
    </row>
    <row r="53" spans="1:9" ht="12.75" customHeight="1" x14ac:dyDescent="0.2">
      <c r="A53" s="61"/>
      <c r="B53" s="61"/>
      <c r="C53" s="61"/>
      <c r="D53" s="61"/>
      <c r="E53" s="61"/>
      <c r="F53" s="61"/>
      <c r="G53" s="61"/>
      <c r="H53" s="61"/>
    </row>
    <row r="54" spans="1:9" ht="12.75" customHeight="1" x14ac:dyDescent="0.2">
      <c r="A54" s="61"/>
      <c r="B54" s="61"/>
      <c r="C54" s="61"/>
      <c r="D54" s="61"/>
      <c r="E54" s="61"/>
      <c r="F54" s="61"/>
      <c r="G54" s="61"/>
      <c r="H54" s="61"/>
    </row>
    <row r="55" spans="1:9" ht="12.75" customHeight="1" x14ac:dyDescent="0.2">
      <c r="A55" s="61"/>
      <c r="B55" s="61"/>
      <c r="C55" s="61"/>
      <c r="D55" s="61"/>
      <c r="E55" s="61"/>
      <c r="F55" s="61"/>
      <c r="G55" s="61"/>
      <c r="H55" s="61"/>
    </row>
    <row r="56" spans="1:9" ht="12.75" customHeight="1" x14ac:dyDescent="0.2">
      <c r="A56" s="61"/>
      <c r="B56" s="61"/>
      <c r="C56" s="61"/>
      <c r="D56" s="61"/>
      <c r="E56" s="61"/>
      <c r="F56" s="61"/>
      <c r="G56" s="61"/>
      <c r="H56" s="61"/>
    </row>
    <row r="57" spans="1:9" ht="12.75" customHeight="1" x14ac:dyDescent="0.2">
      <c r="A57" s="61"/>
      <c r="B57" s="61"/>
      <c r="C57" s="61"/>
      <c r="D57" s="61"/>
      <c r="E57" s="61"/>
      <c r="F57" s="61"/>
      <c r="G57" s="61"/>
      <c r="H57" s="61"/>
    </row>
    <row r="58" spans="1:9" x14ac:dyDescent="0.2">
      <c r="A58" s="62" t="s">
        <v>1</v>
      </c>
      <c r="B58" s="61"/>
      <c r="C58" s="61"/>
      <c r="D58" s="61"/>
      <c r="E58" s="61"/>
      <c r="F58" s="61"/>
      <c r="G58" s="61"/>
      <c r="H58" s="61"/>
      <c r="I58" s="61"/>
    </row>
    <row r="59" spans="1:9" x14ac:dyDescent="0.2">
      <c r="A59" s="63" t="s">
        <v>126</v>
      </c>
      <c r="B59" s="61"/>
      <c r="C59" s="61"/>
      <c r="D59" s="61"/>
      <c r="E59" s="61"/>
      <c r="F59" s="61"/>
      <c r="G59" s="61"/>
      <c r="H59" s="61"/>
      <c r="I59" s="61"/>
    </row>
    <row r="60" spans="1:9" x14ac:dyDescent="0.2">
      <c r="A60" s="79">
        <v>43293</v>
      </c>
      <c r="B60" s="61"/>
      <c r="C60" s="61"/>
      <c r="D60" s="80">
        <v>12</v>
      </c>
      <c r="E60" s="61"/>
      <c r="F60" s="61"/>
      <c r="G60" s="81">
        <v>0.34857638000000002</v>
      </c>
      <c r="H60" s="61"/>
      <c r="I60" s="6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60:C60"/>
    <mergeCell ref="D60:F60"/>
    <mergeCell ref="G60:I60"/>
    <mergeCell ref="A30:I30"/>
    <mergeCell ref="A36:I36"/>
    <mergeCell ref="A37:H57"/>
    <mergeCell ref="A58:I58"/>
    <mergeCell ref="A59:I59"/>
    <mergeCell ref="A1:I1"/>
    <mergeCell ref="A2:I2"/>
    <mergeCell ref="A3:I3"/>
    <mergeCell ref="A8:I8"/>
    <mergeCell ref="A9:H2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790</v>
      </c>
      <c r="B2">
        <v>2803</v>
      </c>
      <c r="C2">
        <v>2334</v>
      </c>
    </row>
    <row r="3" spans="1:3" ht="12.75" customHeight="1" x14ac:dyDescent="0.2">
      <c r="A3" t="s">
        <v>791</v>
      </c>
      <c r="B3">
        <v>2710</v>
      </c>
      <c r="C3">
        <v>2347</v>
      </c>
    </row>
    <row r="4" spans="1:3" ht="12.75" customHeight="1" x14ac:dyDescent="0.2">
      <c r="A4" t="s">
        <v>792</v>
      </c>
      <c r="B4">
        <v>2623</v>
      </c>
      <c r="C4">
        <v>2232</v>
      </c>
    </row>
    <row r="5" spans="1:3" ht="12.75" customHeight="1" x14ac:dyDescent="0.2">
      <c r="A5" t="s">
        <v>793</v>
      </c>
      <c r="B5">
        <v>2653</v>
      </c>
      <c r="C5">
        <v>2426</v>
      </c>
    </row>
    <row r="6" spans="1:3" ht="12.75" customHeight="1" x14ac:dyDescent="0.2">
      <c r="A6" t="s">
        <v>794</v>
      </c>
      <c r="B6">
        <v>2670</v>
      </c>
      <c r="C6">
        <v>2377</v>
      </c>
    </row>
    <row r="7" spans="1:3" ht="12.75" customHeight="1" x14ac:dyDescent="0.2">
      <c r="A7" t="s">
        <v>795</v>
      </c>
      <c r="B7">
        <v>2420</v>
      </c>
      <c r="C7">
        <v>2286</v>
      </c>
    </row>
    <row r="8" spans="1:3" ht="12.75" customHeight="1" x14ac:dyDescent="0.2">
      <c r="A8" t="s">
        <v>22</v>
      </c>
      <c r="B8">
        <v>2390</v>
      </c>
      <c r="C8">
        <v>2529</v>
      </c>
    </row>
    <row r="9" spans="1:3" ht="12.75" customHeight="1" x14ac:dyDescent="0.2">
      <c r="A9" t="s">
        <v>23</v>
      </c>
      <c r="B9">
        <v>2461</v>
      </c>
      <c r="C9">
        <v>2408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92</v>
      </c>
      <c r="C1" t="s">
        <v>94</v>
      </c>
      <c r="D1" t="s">
        <v>73</v>
      </c>
    </row>
    <row r="2" spans="1:4" ht="12.75" customHeight="1" x14ac:dyDescent="0.2">
      <c r="A2" t="s">
        <v>790</v>
      </c>
      <c r="B2">
        <v>3133</v>
      </c>
      <c r="C2">
        <v>2004</v>
      </c>
    </row>
    <row r="3" spans="1:4" ht="12.75" customHeight="1" x14ac:dyDescent="0.2">
      <c r="A3" t="s">
        <v>791</v>
      </c>
      <c r="B3">
        <v>3072</v>
      </c>
      <c r="C3">
        <v>1985</v>
      </c>
    </row>
    <row r="4" spans="1:4" ht="12.75" customHeight="1" x14ac:dyDescent="0.2">
      <c r="A4" t="s">
        <v>792</v>
      </c>
      <c r="B4">
        <v>2964</v>
      </c>
      <c r="C4">
        <v>1891</v>
      </c>
    </row>
    <row r="5" spans="1:4" ht="12.75" customHeight="1" x14ac:dyDescent="0.2">
      <c r="A5" t="s">
        <v>793</v>
      </c>
      <c r="B5">
        <v>3076</v>
      </c>
      <c r="C5">
        <v>2003</v>
      </c>
    </row>
    <row r="6" spans="1:4" ht="12.75" customHeight="1" x14ac:dyDescent="0.2">
      <c r="A6" t="s">
        <v>794</v>
      </c>
      <c r="B6">
        <v>3039</v>
      </c>
      <c r="C6">
        <v>2008</v>
      </c>
    </row>
    <row r="7" spans="1:4" ht="12.75" customHeight="1" x14ac:dyDescent="0.2">
      <c r="A7" t="s">
        <v>795</v>
      </c>
      <c r="B7">
        <v>2875</v>
      </c>
      <c r="C7">
        <v>1831</v>
      </c>
    </row>
    <row r="8" spans="1:4" ht="12.75" customHeight="1" x14ac:dyDescent="0.2">
      <c r="A8" t="s">
        <v>22</v>
      </c>
      <c r="B8">
        <v>3003</v>
      </c>
      <c r="C8">
        <v>1916</v>
      </c>
    </row>
    <row r="9" spans="1:4" ht="12.75" customHeight="1" x14ac:dyDescent="0.2">
      <c r="A9" t="s">
        <v>23</v>
      </c>
      <c r="B9">
        <v>2983</v>
      </c>
      <c r="C9">
        <v>1883</v>
      </c>
      <c r="D9"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2.75" customHeight="1" x14ac:dyDescent="0.2"/>
  <cols>
    <col min="1" max="1" width="39" bestFit="1" customWidth="1"/>
    <col min="2" max="2" width="51.7109375" bestFit="1" customWidth="1"/>
    <col min="3" max="3" width="39" bestFit="1" customWidth="1"/>
  </cols>
  <sheetData>
    <row r="1" spans="1:3" ht="21" customHeight="1" x14ac:dyDescent="0.2">
      <c r="A1" s="60" t="s">
        <v>796</v>
      </c>
      <c r="B1" s="61"/>
      <c r="C1" s="61"/>
    </row>
    <row r="2" spans="1:3" x14ac:dyDescent="0.2">
      <c r="A2" s="64" t="s">
        <v>18</v>
      </c>
      <c r="B2" s="61"/>
      <c r="C2" s="61"/>
    </row>
    <row r="3" spans="1:3" x14ac:dyDescent="0.2">
      <c r="A3" s="62" t="s">
        <v>1</v>
      </c>
      <c r="B3" s="61"/>
      <c r="C3" s="61"/>
    </row>
    <row r="4" spans="1:3" x14ac:dyDescent="0.2">
      <c r="A4" s="91" t="s">
        <v>28</v>
      </c>
      <c r="B4" s="49" t="s">
        <v>149</v>
      </c>
      <c r="C4" s="55">
        <v>76</v>
      </c>
    </row>
    <row r="5" spans="1:3" x14ac:dyDescent="0.2">
      <c r="A5" s="92"/>
      <c r="B5" s="52" t="s">
        <v>182</v>
      </c>
      <c r="C5" s="51">
        <v>2</v>
      </c>
    </row>
    <row r="6" spans="1:3" x14ac:dyDescent="0.2">
      <c r="A6" s="93"/>
      <c r="B6" s="52" t="s">
        <v>153</v>
      </c>
      <c r="C6" s="51">
        <v>1</v>
      </c>
    </row>
    <row r="7" spans="1:3" x14ac:dyDescent="0.2">
      <c r="A7" s="52" t="s">
        <v>29</v>
      </c>
      <c r="B7" s="52" t="s">
        <v>149</v>
      </c>
      <c r="C7" s="51">
        <v>2</v>
      </c>
    </row>
    <row r="8" spans="1:3" x14ac:dyDescent="0.2">
      <c r="A8" s="94" t="s">
        <v>797</v>
      </c>
      <c r="B8" s="52" t="s">
        <v>149</v>
      </c>
      <c r="C8" s="51">
        <v>96</v>
      </c>
    </row>
    <row r="9" spans="1:3" x14ac:dyDescent="0.2">
      <c r="A9" s="92"/>
      <c r="B9" s="52" t="s">
        <v>150</v>
      </c>
      <c r="C9" s="51">
        <v>5</v>
      </c>
    </row>
    <row r="10" spans="1:3" x14ac:dyDescent="0.2">
      <c r="A10" s="92"/>
      <c r="B10" s="52" t="s">
        <v>153</v>
      </c>
      <c r="C10" s="51">
        <v>1</v>
      </c>
    </row>
    <row r="11" spans="1:3" x14ac:dyDescent="0.2">
      <c r="A11" s="93"/>
      <c r="B11" s="52" t="s">
        <v>154</v>
      </c>
      <c r="C11" s="51">
        <v>15</v>
      </c>
    </row>
    <row r="12" spans="1:3" x14ac:dyDescent="0.2">
      <c r="A12" s="89" t="s">
        <v>179</v>
      </c>
      <c r="B12" s="90"/>
      <c r="C12" s="54">
        <v>198</v>
      </c>
    </row>
    <row r="13" spans="1:3" x14ac:dyDescent="0.2">
      <c r="A13" s="62" t="s">
        <v>1</v>
      </c>
      <c r="B13" s="61"/>
      <c r="C13" s="61"/>
    </row>
    <row r="14" spans="1:3" x14ac:dyDescent="0.2">
      <c r="A14" s="63" t="s">
        <v>126</v>
      </c>
      <c r="B14" s="61"/>
      <c r="C14" s="61"/>
    </row>
    <row r="15" spans="1:3" x14ac:dyDescent="0.2">
      <c r="A15" s="2">
        <v>43293</v>
      </c>
      <c r="B15" s="3">
        <v>13</v>
      </c>
      <c r="C15" s="4">
        <v>0.34857638000000002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2:B12"/>
    <mergeCell ref="A13:C13"/>
    <mergeCell ref="A14:C14"/>
    <mergeCell ref="A1:C1"/>
    <mergeCell ref="A2:C2"/>
    <mergeCell ref="A3:C3"/>
    <mergeCell ref="A4:A6"/>
    <mergeCell ref="A8:A11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5" sqref="F5"/>
    </sheetView>
  </sheetViews>
  <sheetFormatPr defaultRowHeight="12.75" customHeight="1" x14ac:dyDescent="0.2"/>
  <cols>
    <col min="1" max="1" width="22.57031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5" bestFit="1" customWidth="1"/>
  </cols>
  <sheetData>
    <row r="1" spans="1:6" ht="21" customHeight="1" x14ac:dyDescent="0.2">
      <c r="A1" s="60" t="s">
        <v>798</v>
      </c>
      <c r="B1" s="61"/>
      <c r="C1" s="61"/>
      <c r="D1" s="61"/>
      <c r="E1" s="61"/>
      <c r="F1" s="61"/>
    </row>
    <row r="2" spans="1:6" x14ac:dyDescent="0.2">
      <c r="A2" s="64" t="s">
        <v>18</v>
      </c>
      <c r="B2" s="61"/>
      <c r="C2" s="61"/>
      <c r="D2" s="61"/>
      <c r="E2" s="61"/>
      <c r="F2" s="61"/>
    </row>
    <row r="3" spans="1:6" x14ac:dyDescent="0.2">
      <c r="A3" s="62" t="s">
        <v>1</v>
      </c>
      <c r="B3" s="61"/>
      <c r="C3" s="61"/>
      <c r="D3" s="61"/>
      <c r="E3" s="61"/>
      <c r="F3" s="61"/>
    </row>
    <row r="4" spans="1:6" x14ac:dyDescent="0.2">
      <c r="A4" s="95" t="s">
        <v>1</v>
      </c>
      <c r="B4" s="61"/>
      <c r="C4" s="49" t="s">
        <v>92</v>
      </c>
      <c r="D4" s="49" t="s">
        <v>94</v>
      </c>
      <c r="E4" s="49" t="s">
        <v>73</v>
      </c>
      <c r="F4" s="56" t="s">
        <v>179</v>
      </c>
    </row>
    <row r="5" spans="1:6" x14ac:dyDescent="0.2">
      <c r="A5" s="91" t="s">
        <v>28</v>
      </c>
      <c r="B5" s="49" t="s">
        <v>149</v>
      </c>
      <c r="C5" s="51">
        <v>986</v>
      </c>
      <c r="D5" s="51">
        <v>377</v>
      </c>
      <c r="E5" s="50"/>
      <c r="F5" s="54">
        <v>1363</v>
      </c>
    </row>
    <row r="6" spans="1:6" x14ac:dyDescent="0.2">
      <c r="A6" s="92"/>
      <c r="B6" s="52" t="s">
        <v>152</v>
      </c>
      <c r="C6" s="51">
        <v>112</v>
      </c>
      <c r="D6" s="51">
        <v>29</v>
      </c>
      <c r="E6" s="50"/>
      <c r="F6" s="54">
        <v>141</v>
      </c>
    </row>
    <row r="7" spans="1:6" x14ac:dyDescent="0.2">
      <c r="A7" s="92"/>
      <c r="B7" s="52" t="s">
        <v>153</v>
      </c>
      <c r="C7" s="51">
        <v>69</v>
      </c>
      <c r="D7" s="51">
        <v>10</v>
      </c>
      <c r="E7" s="50"/>
      <c r="F7" s="54">
        <v>79</v>
      </c>
    </row>
    <row r="8" spans="1:6" x14ac:dyDescent="0.2">
      <c r="A8" s="93"/>
      <c r="B8" s="57" t="s">
        <v>179</v>
      </c>
      <c r="C8" s="59">
        <v>1167</v>
      </c>
      <c r="D8" s="59">
        <v>416</v>
      </c>
      <c r="E8" s="58"/>
      <c r="F8" s="59">
        <v>1583</v>
      </c>
    </row>
    <row r="9" spans="1:6" x14ac:dyDescent="0.2">
      <c r="A9" s="94" t="s">
        <v>29</v>
      </c>
      <c r="B9" s="52" t="s">
        <v>149</v>
      </c>
      <c r="C9" s="51">
        <v>55</v>
      </c>
      <c r="D9" s="51">
        <v>30</v>
      </c>
      <c r="E9" s="50"/>
      <c r="F9" s="54">
        <v>85</v>
      </c>
    </row>
    <row r="10" spans="1:6" x14ac:dyDescent="0.2">
      <c r="A10" s="93"/>
      <c r="B10" s="57" t="s">
        <v>179</v>
      </c>
      <c r="C10" s="59">
        <v>55</v>
      </c>
      <c r="D10" s="59">
        <v>30</v>
      </c>
      <c r="E10" s="58"/>
      <c r="F10" s="59">
        <v>85</v>
      </c>
    </row>
    <row r="11" spans="1:6" x14ac:dyDescent="0.2">
      <c r="A11" s="94" t="s">
        <v>797</v>
      </c>
      <c r="B11" s="52" t="s">
        <v>149</v>
      </c>
      <c r="C11" s="51">
        <v>1303</v>
      </c>
      <c r="D11" s="51">
        <v>1109</v>
      </c>
      <c r="E11" s="50"/>
      <c r="F11" s="54">
        <v>2412</v>
      </c>
    </row>
    <row r="12" spans="1:6" x14ac:dyDescent="0.2">
      <c r="A12" s="92"/>
      <c r="B12" s="52" t="s">
        <v>151</v>
      </c>
      <c r="C12" s="51">
        <v>6</v>
      </c>
      <c r="D12" s="51">
        <v>7</v>
      </c>
      <c r="E12" s="50"/>
      <c r="F12" s="54">
        <v>13</v>
      </c>
    </row>
    <row r="13" spans="1:6" x14ac:dyDescent="0.2">
      <c r="A13" s="92"/>
      <c r="B13" s="52" t="s">
        <v>150</v>
      </c>
      <c r="C13" s="51">
        <v>35</v>
      </c>
      <c r="D13" s="51">
        <v>52</v>
      </c>
      <c r="E13" s="51">
        <v>1</v>
      </c>
      <c r="F13" s="54">
        <v>88</v>
      </c>
    </row>
    <row r="14" spans="1:6" x14ac:dyDescent="0.2">
      <c r="A14" s="92"/>
      <c r="B14" s="52" t="s">
        <v>153</v>
      </c>
      <c r="C14" s="51">
        <v>74</v>
      </c>
      <c r="D14" s="51">
        <v>46</v>
      </c>
      <c r="E14" s="50"/>
      <c r="F14" s="54">
        <v>120</v>
      </c>
    </row>
    <row r="15" spans="1:6" x14ac:dyDescent="0.2">
      <c r="A15" s="92"/>
      <c r="B15" s="52" t="s">
        <v>154</v>
      </c>
      <c r="C15" s="51">
        <v>335</v>
      </c>
      <c r="D15" s="51">
        <v>210</v>
      </c>
      <c r="E15" s="51">
        <v>2</v>
      </c>
      <c r="F15" s="54">
        <v>547</v>
      </c>
    </row>
    <row r="16" spans="1:6" x14ac:dyDescent="0.2">
      <c r="A16" s="92"/>
      <c r="B16" s="52" t="s">
        <v>155</v>
      </c>
      <c r="C16" s="51">
        <v>8</v>
      </c>
      <c r="D16" s="51">
        <v>13</v>
      </c>
      <c r="E16" s="50"/>
      <c r="F16" s="54">
        <v>21</v>
      </c>
    </row>
    <row r="17" spans="1:6" x14ac:dyDescent="0.2">
      <c r="A17" s="93"/>
      <c r="B17" s="57" t="s">
        <v>179</v>
      </c>
      <c r="C17" s="59">
        <v>1761</v>
      </c>
      <c r="D17" s="59">
        <v>1437</v>
      </c>
      <c r="E17" s="59">
        <v>3</v>
      </c>
      <c r="F17" s="59">
        <v>3201</v>
      </c>
    </row>
    <row r="18" spans="1:6" x14ac:dyDescent="0.2">
      <c r="A18" s="89" t="s">
        <v>179</v>
      </c>
      <c r="B18" s="90"/>
      <c r="C18" s="54">
        <v>2983</v>
      </c>
      <c r="D18" s="54">
        <v>1883</v>
      </c>
      <c r="E18" s="54">
        <v>3</v>
      </c>
      <c r="F18" s="54">
        <v>4869</v>
      </c>
    </row>
    <row r="19" spans="1:6" x14ac:dyDescent="0.2">
      <c r="A19" s="62" t="s">
        <v>1</v>
      </c>
      <c r="B19" s="61"/>
      <c r="C19" s="61"/>
      <c r="D19" s="61"/>
      <c r="E19" s="61"/>
      <c r="F19" s="61"/>
    </row>
    <row r="20" spans="1:6" x14ac:dyDescent="0.2">
      <c r="A20" s="63" t="s">
        <v>126</v>
      </c>
      <c r="B20" s="61"/>
      <c r="C20" s="61"/>
      <c r="D20" s="61"/>
      <c r="E20" s="61"/>
      <c r="F20" s="61"/>
    </row>
    <row r="21" spans="1:6" x14ac:dyDescent="0.2">
      <c r="A21" s="79">
        <v>43293</v>
      </c>
      <c r="B21" s="61"/>
      <c r="C21" s="80">
        <v>14</v>
      </c>
      <c r="D21" s="61"/>
      <c r="E21" s="81">
        <v>0.34857638000000002</v>
      </c>
      <c r="F21" s="6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1:B21"/>
    <mergeCell ref="C21:D21"/>
    <mergeCell ref="E21:F21"/>
    <mergeCell ref="A9:A10"/>
    <mergeCell ref="A11:A17"/>
    <mergeCell ref="A18:B18"/>
    <mergeCell ref="A19:F19"/>
    <mergeCell ref="A20:F20"/>
    <mergeCell ref="A1:F1"/>
    <mergeCell ref="A2:F2"/>
    <mergeCell ref="A3:F3"/>
    <mergeCell ref="A4:B4"/>
    <mergeCell ref="A5:A8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selection sqref="A1:G1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6.425781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60" t="s">
        <v>17</v>
      </c>
      <c r="B1" s="61"/>
      <c r="C1" s="61"/>
      <c r="D1" s="61"/>
      <c r="E1" s="61"/>
      <c r="F1" s="61"/>
      <c r="G1" s="61"/>
    </row>
    <row r="2" spans="1:7" x14ac:dyDescent="0.2">
      <c r="A2" s="64" t="s">
        <v>18</v>
      </c>
      <c r="B2" s="61"/>
      <c r="C2" s="61"/>
      <c r="D2" s="61"/>
      <c r="E2" s="61"/>
      <c r="F2" s="61"/>
      <c r="G2" s="61"/>
    </row>
    <row r="3" spans="1:7" x14ac:dyDescent="0.2">
      <c r="A3" s="6" t="s">
        <v>1</v>
      </c>
    </row>
    <row r="4" spans="1:7" x14ac:dyDescent="0.2">
      <c r="A4" s="8" t="s">
        <v>19</v>
      </c>
    </row>
    <row r="5" spans="1:7" x14ac:dyDescent="0.2">
      <c r="A5" s="6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65" t="s">
        <v>26</v>
      </c>
      <c r="B7" s="13" t="s">
        <v>27</v>
      </c>
      <c r="C7" s="13" t="s">
        <v>1</v>
      </c>
      <c r="D7" s="15">
        <v>3351</v>
      </c>
      <c r="E7" s="15">
        <v>3201</v>
      </c>
      <c r="F7" s="16">
        <v>-150</v>
      </c>
      <c r="G7" s="17">
        <v>-4.4762757384999997E-2</v>
      </c>
    </row>
    <row r="8" spans="1:7" x14ac:dyDescent="0.2">
      <c r="A8" s="66"/>
      <c r="B8" s="18" t="s">
        <v>28</v>
      </c>
      <c r="C8" s="18" t="s">
        <v>1</v>
      </c>
      <c r="D8" s="19">
        <v>1488</v>
      </c>
      <c r="E8" s="19">
        <v>1583</v>
      </c>
      <c r="F8" s="20">
        <v>95</v>
      </c>
      <c r="G8" s="21">
        <v>6.3844086021000002E-2</v>
      </c>
    </row>
    <row r="9" spans="1:7" x14ac:dyDescent="0.2">
      <c r="A9" s="67"/>
      <c r="B9" s="18" t="s">
        <v>29</v>
      </c>
      <c r="C9" s="18" t="s">
        <v>1</v>
      </c>
      <c r="D9" s="19">
        <v>80</v>
      </c>
      <c r="E9" s="19">
        <v>85</v>
      </c>
      <c r="F9" s="20">
        <v>5</v>
      </c>
      <c r="G9" s="21">
        <v>6.25E-2</v>
      </c>
    </row>
    <row r="10" spans="1:7" x14ac:dyDescent="0.2">
      <c r="A10" s="68" t="s">
        <v>30</v>
      </c>
      <c r="B10" s="69"/>
      <c r="C10" s="22"/>
      <c r="D10" s="23">
        <v>4919</v>
      </c>
      <c r="E10" s="23">
        <v>4869</v>
      </c>
      <c r="F10" s="23">
        <v>-50</v>
      </c>
      <c r="G10" s="24">
        <v>-1.0164667614999999E-2</v>
      </c>
    </row>
    <row r="11" spans="1:7" x14ac:dyDescent="0.2">
      <c r="A11" s="65" t="s">
        <v>31</v>
      </c>
      <c r="B11" s="13" t="s">
        <v>27</v>
      </c>
      <c r="C11" s="13" t="s">
        <v>1</v>
      </c>
      <c r="D11" s="15">
        <v>72</v>
      </c>
      <c r="E11" s="15">
        <v>41</v>
      </c>
      <c r="F11" s="16">
        <v>-31</v>
      </c>
      <c r="G11" s="17">
        <v>-0.43055555555500002</v>
      </c>
    </row>
    <row r="12" spans="1:7" x14ac:dyDescent="0.2">
      <c r="A12" s="67"/>
      <c r="B12" s="18" t="s">
        <v>28</v>
      </c>
      <c r="C12" s="18" t="s">
        <v>1</v>
      </c>
      <c r="D12" s="19">
        <v>200</v>
      </c>
      <c r="E12" s="19">
        <v>9</v>
      </c>
      <c r="F12" s="20">
        <v>-191</v>
      </c>
      <c r="G12" s="21">
        <v>-0.95499999999999996</v>
      </c>
    </row>
    <row r="13" spans="1:7" x14ac:dyDescent="0.2">
      <c r="A13" s="68" t="s">
        <v>32</v>
      </c>
      <c r="B13" s="70"/>
      <c r="C13" s="25"/>
      <c r="D13" s="23">
        <v>272</v>
      </c>
      <c r="E13" s="23">
        <v>50</v>
      </c>
      <c r="F13" s="23">
        <v>-222</v>
      </c>
      <c r="G13" s="24">
        <v>-0.81617647058800002</v>
      </c>
    </row>
    <row r="14" spans="1:7" x14ac:dyDescent="0.2">
      <c r="A14" s="71" t="s">
        <v>33</v>
      </c>
      <c r="B14" s="72"/>
      <c r="C14" s="26"/>
      <c r="D14" s="27">
        <v>5191</v>
      </c>
      <c r="E14" s="27">
        <v>4919</v>
      </c>
      <c r="F14" s="27">
        <v>-272</v>
      </c>
      <c r="G14" s="28">
        <v>-5.2398381814E-2</v>
      </c>
    </row>
    <row r="15" spans="1:7" x14ac:dyDescent="0.2">
      <c r="A15" s="6" t="s">
        <v>1</v>
      </c>
    </row>
    <row r="16" spans="1:7" x14ac:dyDescent="0.2">
      <c r="A16" s="8" t="s">
        <v>34</v>
      </c>
    </row>
    <row r="17" spans="1:7" x14ac:dyDescent="0.2">
      <c r="A17" s="6" t="s">
        <v>1</v>
      </c>
    </row>
    <row r="18" spans="1:7" x14ac:dyDescent="0.2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x14ac:dyDescent="0.2">
      <c r="A19" s="65" t="s">
        <v>26</v>
      </c>
      <c r="B19" s="65" t="s">
        <v>37</v>
      </c>
      <c r="C19" s="13" t="s">
        <v>38</v>
      </c>
      <c r="D19" s="15">
        <v>6</v>
      </c>
      <c r="E19" s="15">
        <v>3</v>
      </c>
      <c r="F19" s="16">
        <v>-3</v>
      </c>
      <c r="G19" s="17">
        <v>-0.5</v>
      </c>
    </row>
    <row r="20" spans="1:7" x14ac:dyDescent="0.2">
      <c r="A20" s="66"/>
      <c r="B20" s="67"/>
      <c r="C20" s="18" t="s">
        <v>39</v>
      </c>
      <c r="D20" s="19">
        <v>2</v>
      </c>
      <c r="E20" s="19">
        <v>1</v>
      </c>
      <c r="F20" s="20">
        <v>-1</v>
      </c>
      <c r="G20" s="21">
        <v>-0.5</v>
      </c>
    </row>
    <row r="21" spans="1:7" x14ac:dyDescent="0.2">
      <c r="A21" s="66"/>
      <c r="B21" s="68" t="s">
        <v>40</v>
      </c>
      <c r="C21" s="69"/>
      <c r="D21" s="23">
        <v>8</v>
      </c>
      <c r="E21" s="23">
        <v>4</v>
      </c>
      <c r="F21" s="23">
        <v>-4</v>
      </c>
      <c r="G21" s="24">
        <v>-0.5</v>
      </c>
    </row>
    <row r="22" spans="1:7" x14ac:dyDescent="0.2">
      <c r="A22" s="66"/>
      <c r="B22" s="65" t="s">
        <v>41</v>
      </c>
      <c r="C22" s="13" t="s">
        <v>38</v>
      </c>
      <c r="D22" s="15">
        <v>3</v>
      </c>
      <c r="E22" s="15">
        <v>2</v>
      </c>
      <c r="F22" s="16">
        <v>-1</v>
      </c>
      <c r="G22" s="17">
        <v>-0.33333333333300003</v>
      </c>
    </row>
    <row r="23" spans="1:7" x14ac:dyDescent="0.2">
      <c r="A23" s="66"/>
      <c r="B23" s="67"/>
      <c r="C23" s="18" t="s">
        <v>39</v>
      </c>
      <c r="D23" s="19">
        <v>2</v>
      </c>
      <c r="E23" s="19">
        <v>7</v>
      </c>
      <c r="F23" s="20">
        <v>5</v>
      </c>
      <c r="G23" s="21">
        <v>2.5</v>
      </c>
    </row>
    <row r="24" spans="1:7" x14ac:dyDescent="0.2">
      <c r="A24" s="67"/>
      <c r="B24" s="68" t="s">
        <v>42</v>
      </c>
      <c r="C24" s="70"/>
      <c r="D24" s="23">
        <v>5</v>
      </c>
      <c r="E24" s="23">
        <v>9</v>
      </c>
      <c r="F24" s="23">
        <v>4</v>
      </c>
      <c r="G24" s="24">
        <v>0.8</v>
      </c>
    </row>
    <row r="25" spans="1:7" x14ac:dyDescent="0.2">
      <c r="A25" s="73" t="s">
        <v>43</v>
      </c>
      <c r="B25" s="74"/>
      <c r="C25" s="75"/>
      <c r="D25" s="29">
        <v>13</v>
      </c>
      <c r="E25" s="29">
        <v>13</v>
      </c>
      <c r="F25" s="29">
        <v>0</v>
      </c>
      <c r="G25" s="30">
        <v>0</v>
      </c>
    </row>
    <row r="26" spans="1:7" x14ac:dyDescent="0.2">
      <c r="A26" s="71" t="s">
        <v>44</v>
      </c>
      <c r="B26" s="76"/>
      <c r="C26" s="72"/>
      <c r="D26" s="31">
        <v>13</v>
      </c>
      <c r="E26" s="31">
        <v>13</v>
      </c>
      <c r="F26" s="27">
        <v>0</v>
      </c>
      <c r="G26" s="28">
        <v>0</v>
      </c>
    </row>
    <row r="27" spans="1:7" x14ac:dyDescent="0.2">
      <c r="A27" s="6" t="s">
        <v>1</v>
      </c>
    </row>
    <row r="28" spans="1:7" x14ac:dyDescent="0.2">
      <c r="A28" s="8" t="s">
        <v>45</v>
      </c>
    </row>
    <row r="29" spans="1:7" x14ac:dyDescent="0.2">
      <c r="A29" s="6" t="s">
        <v>1</v>
      </c>
    </row>
    <row r="30" spans="1:7" x14ac:dyDescent="0.2">
      <c r="A30" s="11" t="s">
        <v>22</v>
      </c>
      <c r="B30" s="11" t="s">
        <v>46</v>
      </c>
      <c r="E30" s="11" t="s">
        <v>23</v>
      </c>
      <c r="F30" s="11" t="s">
        <v>46</v>
      </c>
    </row>
    <row r="31" spans="1:7" x14ac:dyDescent="0.2">
      <c r="A31" s="13" t="s">
        <v>47</v>
      </c>
      <c r="B31" s="15">
        <v>2</v>
      </c>
      <c r="E31" s="13" t="s">
        <v>50</v>
      </c>
      <c r="F31" s="15">
        <v>1</v>
      </c>
    </row>
    <row r="32" spans="1:7" x14ac:dyDescent="0.2">
      <c r="A32" s="18" t="s">
        <v>48</v>
      </c>
      <c r="B32" s="19">
        <v>2</v>
      </c>
      <c r="E32" s="18" t="s">
        <v>57</v>
      </c>
      <c r="F32" s="19">
        <v>1</v>
      </c>
    </row>
    <row r="33" spans="1:7" x14ac:dyDescent="0.2">
      <c r="A33" s="18" t="s">
        <v>49</v>
      </c>
      <c r="B33" s="19">
        <v>1</v>
      </c>
      <c r="E33" s="18" t="s">
        <v>52</v>
      </c>
      <c r="F33" s="19">
        <v>1</v>
      </c>
    </row>
    <row r="34" spans="1:7" x14ac:dyDescent="0.2">
      <c r="A34" s="18" t="s">
        <v>50</v>
      </c>
      <c r="B34" s="19">
        <v>1</v>
      </c>
      <c r="E34" s="18" t="s">
        <v>58</v>
      </c>
      <c r="F34" s="19">
        <v>1</v>
      </c>
    </row>
    <row r="35" spans="1:7" x14ac:dyDescent="0.2">
      <c r="A35" s="18" t="s">
        <v>51</v>
      </c>
      <c r="B35" s="19">
        <v>1</v>
      </c>
      <c r="E35" s="18" t="s">
        <v>59</v>
      </c>
      <c r="F35" s="19">
        <v>1</v>
      </c>
    </row>
    <row r="36" spans="1:7" x14ac:dyDescent="0.2">
      <c r="A36" s="18" t="s">
        <v>52</v>
      </c>
      <c r="B36" s="19">
        <v>1</v>
      </c>
      <c r="E36" s="18" t="s">
        <v>60</v>
      </c>
      <c r="F36" s="19">
        <v>1</v>
      </c>
    </row>
    <row r="37" spans="1:7" x14ac:dyDescent="0.2">
      <c r="A37" s="18" t="s">
        <v>53</v>
      </c>
      <c r="B37" s="19">
        <v>1</v>
      </c>
      <c r="E37" s="18" t="s">
        <v>61</v>
      </c>
      <c r="F37" s="19">
        <v>1</v>
      </c>
    </row>
    <row r="38" spans="1:7" x14ac:dyDescent="0.2">
      <c r="A38" s="18" t="s">
        <v>54</v>
      </c>
      <c r="B38" s="19">
        <v>1</v>
      </c>
      <c r="E38" s="18" t="s">
        <v>62</v>
      </c>
      <c r="F38" s="19">
        <v>1</v>
      </c>
    </row>
    <row r="39" spans="1:7" x14ac:dyDescent="0.2">
      <c r="A39" s="18" t="s">
        <v>55</v>
      </c>
      <c r="B39" s="19">
        <v>1</v>
      </c>
      <c r="E39" s="18" t="s">
        <v>63</v>
      </c>
      <c r="F39" s="19">
        <v>1</v>
      </c>
    </row>
    <row r="40" spans="1:7" x14ac:dyDescent="0.2">
      <c r="A40" s="18" t="s">
        <v>56</v>
      </c>
      <c r="B40" s="19">
        <v>1</v>
      </c>
      <c r="E40" s="18" t="s">
        <v>64</v>
      </c>
      <c r="F40" s="19">
        <v>1</v>
      </c>
    </row>
    <row r="41" spans="1:7" x14ac:dyDescent="0.2">
      <c r="E41" s="18" t="s">
        <v>65</v>
      </c>
      <c r="F41" s="19">
        <v>1</v>
      </c>
    </row>
    <row r="42" spans="1:7" x14ac:dyDescent="0.2">
      <c r="E42" s="18" t="s">
        <v>66</v>
      </c>
      <c r="F42" s="19">
        <v>1</v>
      </c>
    </row>
    <row r="43" spans="1:7" x14ac:dyDescent="0.2">
      <c r="A43" s="6" t="s">
        <v>1</v>
      </c>
    </row>
    <row r="44" spans="1:7" x14ac:dyDescent="0.2">
      <c r="A44" s="8" t="s">
        <v>67</v>
      </c>
    </row>
    <row r="45" spans="1:7" x14ac:dyDescent="0.2">
      <c r="A45" s="6" t="s">
        <v>1</v>
      </c>
    </row>
    <row r="46" spans="1:7" x14ac:dyDescent="0.2">
      <c r="A46" s="11" t="s">
        <v>20</v>
      </c>
      <c r="B46" s="11" t="s">
        <v>1</v>
      </c>
      <c r="C46" s="11" t="s">
        <v>1</v>
      </c>
      <c r="D46" s="11" t="s">
        <v>22</v>
      </c>
      <c r="E46" s="11" t="s">
        <v>23</v>
      </c>
      <c r="F46" s="11" t="s">
        <v>24</v>
      </c>
      <c r="G46" s="11" t="s">
        <v>25</v>
      </c>
    </row>
    <row r="47" spans="1:7" x14ac:dyDescent="0.2">
      <c r="A47" s="13" t="s">
        <v>26</v>
      </c>
      <c r="B47" s="13" t="s">
        <v>1</v>
      </c>
      <c r="C47" s="13" t="s">
        <v>1</v>
      </c>
      <c r="D47" s="32">
        <v>20.5</v>
      </c>
      <c r="E47" s="32">
        <v>20.75</v>
      </c>
      <c r="F47" s="32">
        <v>0.25</v>
      </c>
      <c r="G47" s="17">
        <v>1.2195121951000001E-2</v>
      </c>
    </row>
    <row r="48" spans="1:7" x14ac:dyDescent="0.2">
      <c r="A48" s="6" t="s">
        <v>1</v>
      </c>
    </row>
    <row r="49" spans="1:7" x14ac:dyDescent="0.2">
      <c r="A49" s="8" t="s">
        <v>68</v>
      </c>
    </row>
    <row r="50" spans="1:7" x14ac:dyDescent="0.2">
      <c r="A50" s="6" t="s">
        <v>1</v>
      </c>
    </row>
    <row r="51" spans="1:7" x14ac:dyDescent="0.2">
      <c r="A51" s="11" t="s">
        <v>20</v>
      </c>
      <c r="B51" s="11" t="s">
        <v>69</v>
      </c>
      <c r="C51" s="11" t="s">
        <v>1</v>
      </c>
      <c r="D51" s="11" t="s">
        <v>22</v>
      </c>
      <c r="E51" s="11" t="s">
        <v>23</v>
      </c>
      <c r="F51" s="11" t="s">
        <v>24</v>
      </c>
      <c r="G51" s="11" t="s">
        <v>25</v>
      </c>
    </row>
    <row r="52" spans="1:7" x14ac:dyDescent="0.2">
      <c r="A52" s="65" t="s">
        <v>26</v>
      </c>
      <c r="B52" s="13" t="s">
        <v>70</v>
      </c>
      <c r="C52" s="13" t="s">
        <v>1</v>
      </c>
      <c r="D52" s="16">
        <v>365</v>
      </c>
      <c r="E52" s="16">
        <v>239</v>
      </c>
      <c r="F52" s="16">
        <v>-126</v>
      </c>
      <c r="G52" s="17">
        <v>-0.34520547945199997</v>
      </c>
    </row>
    <row r="53" spans="1:7" x14ac:dyDescent="0.2">
      <c r="A53" s="66"/>
      <c r="B53" s="18" t="s">
        <v>71</v>
      </c>
      <c r="C53" s="18" t="s">
        <v>1</v>
      </c>
      <c r="D53" s="20">
        <v>72</v>
      </c>
      <c r="E53" s="20">
        <v>73</v>
      </c>
      <c r="F53" s="20">
        <v>1</v>
      </c>
      <c r="G53" s="21">
        <v>1.3888888888E-2</v>
      </c>
    </row>
    <row r="54" spans="1:7" x14ac:dyDescent="0.2">
      <c r="A54" s="66"/>
      <c r="B54" s="18" t="s">
        <v>72</v>
      </c>
      <c r="C54" s="18" t="s">
        <v>1</v>
      </c>
      <c r="D54" s="20">
        <v>187</v>
      </c>
      <c r="E54" s="20">
        <v>171</v>
      </c>
      <c r="F54" s="20">
        <v>-16</v>
      </c>
      <c r="G54" s="21">
        <v>-8.5561497326000005E-2</v>
      </c>
    </row>
    <row r="55" spans="1:7" x14ac:dyDescent="0.2">
      <c r="A55" s="67"/>
      <c r="B55" s="18" t="s">
        <v>73</v>
      </c>
      <c r="C55" s="18" t="s">
        <v>1</v>
      </c>
      <c r="D55" s="20">
        <v>6</v>
      </c>
      <c r="E55" s="20">
        <v>64</v>
      </c>
      <c r="F55" s="20">
        <v>58</v>
      </c>
      <c r="G55" s="21">
        <v>9.6666666666659999</v>
      </c>
    </row>
    <row r="56" spans="1:7" x14ac:dyDescent="0.2">
      <c r="A56" s="73" t="s">
        <v>74</v>
      </c>
      <c r="B56" s="74"/>
      <c r="C56" s="75"/>
      <c r="D56" s="29">
        <v>630</v>
      </c>
      <c r="E56" s="29">
        <v>547</v>
      </c>
      <c r="F56" s="29">
        <v>-83</v>
      </c>
      <c r="G56" s="33">
        <v>-0.131746031746</v>
      </c>
    </row>
    <row r="57" spans="1:7" x14ac:dyDescent="0.2">
      <c r="A57" s="71" t="s">
        <v>75</v>
      </c>
      <c r="B57" s="76"/>
      <c r="C57" s="72"/>
      <c r="D57" s="27">
        <v>630</v>
      </c>
      <c r="E57" s="27">
        <v>547</v>
      </c>
      <c r="F57" s="27">
        <v>-83</v>
      </c>
      <c r="G57" s="34">
        <v>-0.131746031746</v>
      </c>
    </row>
    <row r="58" spans="1:7" x14ac:dyDescent="0.2">
      <c r="A58" s="6" t="s">
        <v>1</v>
      </c>
    </row>
    <row r="59" spans="1:7" x14ac:dyDescent="0.2">
      <c r="A59" s="8" t="s">
        <v>76</v>
      </c>
    </row>
    <row r="60" spans="1:7" x14ac:dyDescent="0.2">
      <c r="A60" s="6" t="s">
        <v>1</v>
      </c>
    </row>
    <row r="61" spans="1:7" x14ac:dyDescent="0.2">
      <c r="A61" s="11" t="s">
        <v>20</v>
      </c>
      <c r="B61" s="11" t="s">
        <v>77</v>
      </c>
      <c r="C61" s="11" t="s">
        <v>1</v>
      </c>
      <c r="D61" s="11" t="s">
        <v>22</v>
      </c>
      <c r="E61" s="11" t="s">
        <v>23</v>
      </c>
      <c r="F61" s="11" t="s">
        <v>24</v>
      </c>
      <c r="G61" s="11" t="s">
        <v>25</v>
      </c>
    </row>
    <row r="62" spans="1:7" x14ac:dyDescent="0.2">
      <c r="A62" s="65" t="s">
        <v>26</v>
      </c>
      <c r="B62" s="13" t="s">
        <v>78</v>
      </c>
      <c r="C62" s="13" t="s">
        <v>1</v>
      </c>
      <c r="D62" s="16">
        <v>1171</v>
      </c>
      <c r="E62" s="16">
        <v>1237</v>
      </c>
      <c r="F62" s="16">
        <v>66</v>
      </c>
      <c r="G62" s="17">
        <v>5.6362083689000003E-2</v>
      </c>
    </row>
    <row r="63" spans="1:7" x14ac:dyDescent="0.2">
      <c r="A63" s="66"/>
      <c r="B63" s="18" t="s">
        <v>79</v>
      </c>
      <c r="C63" s="18" t="s">
        <v>1</v>
      </c>
      <c r="D63" s="20">
        <v>16</v>
      </c>
      <c r="E63" s="20">
        <v>22</v>
      </c>
      <c r="F63" s="20">
        <v>6</v>
      </c>
      <c r="G63" s="21">
        <v>0.375</v>
      </c>
    </row>
    <row r="64" spans="1:7" x14ac:dyDescent="0.2">
      <c r="A64" s="67"/>
      <c r="B64" s="18" t="s">
        <v>80</v>
      </c>
      <c r="C64" s="18" t="s">
        <v>1</v>
      </c>
      <c r="D64" s="20">
        <v>301</v>
      </c>
      <c r="E64" s="20">
        <v>324</v>
      </c>
      <c r="F64" s="20">
        <v>23</v>
      </c>
      <c r="G64" s="21">
        <v>7.6411960131999995E-2</v>
      </c>
    </row>
    <row r="65" spans="1:7" x14ac:dyDescent="0.2">
      <c r="A65" s="73" t="s">
        <v>81</v>
      </c>
      <c r="B65" s="74"/>
      <c r="C65" s="75"/>
      <c r="D65" s="29">
        <v>1488</v>
      </c>
      <c r="E65" s="29">
        <v>1583</v>
      </c>
      <c r="F65" s="29">
        <v>95</v>
      </c>
      <c r="G65" s="33">
        <v>6.3844086021000002E-2</v>
      </c>
    </row>
    <row r="66" spans="1:7" x14ac:dyDescent="0.2">
      <c r="A66" s="71" t="s">
        <v>82</v>
      </c>
      <c r="B66" s="76"/>
      <c r="C66" s="72"/>
      <c r="D66" s="27">
        <v>1488</v>
      </c>
      <c r="E66" s="27">
        <v>1583</v>
      </c>
      <c r="F66" s="27">
        <v>95</v>
      </c>
      <c r="G66" s="34">
        <v>6.3844086021000002E-2</v>
      </c>
    </row>
    <row r="68" spans="1:7" x14ac:dyDescent="0.2">
      <c r="A68" s="8" t="s">
        <v>83</v>
      </c>
    </row>
    <row r="70" spans="1:7" x14ac:dyDescent="0.2">
      <c r="A70" s="11" t="s">
        <v>20</v>
      </c>
      <c r="B70" s="11" t="s">
        <v>84</v>
      </c>
      <c r="C70" s="11" t="s">
        <v>1</v>
      </c>
      <c r="D70" s="11" t="s">
        <v>22</v>
      </c>
      <c r="E70" s="11" t="s">
        <v>23</v>
      </c>
      <c r="F70" s="11" t="s">
        <v>24</v>
      </c>
      <c r="G70" s="11" t="s">
        <v>25</v>
      </c>
    </row>
    <row r="71" spans="1:7" x14ac:dyDescent="0.2">
      <c r="A71" s="65" t="s">
        <v>26</v>
      </c>
      <c r="B71" s="13" t="s">
        <v>85</v>
      </c>
      <c r="C71" s="13" t="s">
        <v>1</v>
      </c>
      <c r="D71" s="16">
        <v>3981</v>
      </c>
      <c r="E71" s="16">
        <v>3860</v>
      </c>
      <c r="F71" s="16">
        <v>-121</v>
      </c>
      <c r="G71" s="17">
        <v>-3.0394373273E-2</v>
      </c>
    </row>
    <row r="72" spans="1:7" x14ac:dyDescent="0.2">
      <c r="A72" s="67"/>
      <c r="B72" s="18" t="s">
        <v>86</v>
      </c>
      <c r="C72" s="18" t="s">
        <v>1</v>
      </c>
      <c r="D72" s="20">
        <v>189</v>
      </c>
      <c r="E72" s="20">
        <v>199</v>
      </c>
      <c r="F72" s="20">
        <v>10</v>
      </c>
      <c r="G72" s="21">
        <v>5.2910052909999998E-2</v>
      </c>
    </row>
    <row r="73" spans="1:7" x14ac:dyDescent="0.2">
      <c r="A73" s="73" t="s">
        <v>87</v>
      </c>
      <c r="B73" s="74"/>
      <c r="C73" s="75"/>
      <c r="D73" s="29">
        <v>4170</v>
      </c>
      <c r="E73" s="29">
        <v>4059</v>
      </c>
      <c r="F73" s="29">
        <v>-111</v>
      </c>
      <c r="G73" s="30">
        <v>-2.6618705034999999E-2</v>
      </c>
    </row>
    <row r="74" spans="1:7" x14ac:dyDescent="0.2">
      <c r="A74" s="71" t="s">
        <v>88</v>
      </c>
      <c r="B74" s="76"/>
      <c r="C74" s="72"/>
      <c r="D74" s="27">
        <v>4170</v>
      </c>
      <c r="E74" s="27">
        <v>4059</v>
      </c>
      <c r="F74" s="27">
        <v>-111</v>
      </c>
      <c r="G74" s="28">
        <v>-2.6618705034999999E-2</v>
      </c>
    </row>
    <row r="75" spans="1:7" x14ac:dyDescent="0.2">
      <c r="A75" s="6" t="s">
        <v>1</v>
      </c>
    </row>
    <row r="76" spans="1:7" x14ac:dyDescent="0.2">
      <c r="A76" s="8" t="s">
        <v>89</v>
      </c>
    </row>
    <row r="77" spans="1:7" x14ac:dyDescent="0.2">
      <c r="A77" s="6" t="s">
        <v>1</v>
      </c>
    </row>
    <row r="78" spans="1:7" x14ac:dyDescent="0.2">
      <c r="A78" s="11" t="s">
        <v>20</v>
      </c>
      <c r="B78" s="11" t="s">
        <v>90</v>
      </c>
      <c r="C78" s="11" t="s">
        <v>91</v>
      </c>
      <c r="D78" s="11" t="s">
        <v>22</v>
      </c>
      <c r="E78" s="11" t="s">
        <v>23</v>
      </c>
      <c r="F78" s="11" t="s">
        <v>24</v>
      </c>
      <c r="G78" s="11" t="s">
        <v>25</v>
      </c>
    </row>
    <row r="79" spans="1:7" x14ac:dyDescent="0.2">
      <c r="A79" s="65" t="s">
        <v>26</v>
      </c>
      <c r="B79" s="65" t="s">
        <v>92</v>
      </c>
      <c r="C79" s="13" t="s">
        <v>27</v>
      </c>
      <c r="D79" s="16">
        <v>1891</v>
      </c>
      <c r="E79" s="16">
        <v>1761</v>
      </c>
      <c r="F79" s="16">
        <v>-130</v>
      </c>
      <c r="G79" s="17">
        <v>-6.874669487E-2</v>
      </c>
    </row>
    <row r="80" spans="1:7" x14ac:dyDescent="0.2">
      <c r="A80" s="66"/>
      <c r="B80" s="66"/>
      <c r="C80" s="18" t="s">
        <v>28</v>
      </c>
      <c r="D80" s="20">
        <v>1066</v>
      </c>
      <c r="E80" s="20">
        <v>1167</v>
      </c>
      <c r="F80" s="20">
        <v>101</v>
      </c>
      <c r="G80" s="21">
        <v>9.4746716696999994E-2</v>
      </c>
    </row>
    <row r="81" spans="1:7" x14ac:dyDescent="0.2">
      <c r="A81" s="66"/>
      <c r="B81" s="67"/>
      <c r="C81" s="18" t="s">
        <v>29</v>
      </c>
      <c r="D81" s="20">
        <v>46</v>
      </c>
      <c r="E81" s="20">
        <v>55</v>
      </c>
      <c r="F81" s="20">
        <v>9</v>
      </c>
      <c r="G81" s="21">
        <v>0.19565217391299999</v>
      </c>
    </row>
    <row r="82" spans="1:7" x14ac:dyDescent="0.2">
      <c r="A82" s="66"/>
      <c r="B82" s="68" t="s">
        <v>93</v>
      </c>
      <c r="C82" s="69"/>
      <c r="D82" s="23">
        <v>3003</v>
      </c>
      <c r="E82" s="23">
        <v>2983</v>
      </c>
      <c r="F82" s="23">
        <v>-20</v>
      </c>
      <c r="G82" s="24">
        <v>-6.6600066600000004E-3</v>
      </c>
    </row>
    <row r="83" spans="1:7" x14ac:dyDescent="0.2">
      <c r="A83" s="66"/>
      <c r="B83" s="65" t="s">
        <v>94</v>
      </c>
      <c r="C83" s="13" t="s">
        <v>27</v>
      </c>
      <c r="D83" s="16">
        <v>1460</v>
      </c>
      <c r="E83" s="16">
        <v>1437</v>
      </c>
      <c r="F83" s="16">
        <v>-23</v>
      </c>
      <c r="G83" s="17">
        <v>-1.5753424657000002E-2</v>
      </c>
    </row>
    <row r="84" spans="1:7" x14ac:dyDescent="0.2">
      <c r="A84" s="66"/>
      <c r="B84" s="66"/>
      <c r="C84" s="18" t="s">
        <v>28</v>
      </c>
      <c r="D84" s="20">
        <v>422</v>
      </c>
      <c r="E84" s="20">
        <v>416</v>
      </c>
      <c r="F84" s="20">
        <v>-6</v>
      </c>
      <c r="G84" s="21">
        <v>-1.4218009477999999E-2</v>
      </c>
    </row>
    <row r="85" spans="1:7" x14ac:dyDescent="0.2">
      <c r="A85" s="66"/>
      <c r="B85" s="67"/>
      <c r="C85" s="18" t="s">
        <v>29</v>
      </c>
      <c r="D85" s="20">
        <v>34</v>
      </c>
      <c r="E85" s="20">
        <v>30</v>
      </c>
      <c r="F85" s="20">
        <v>-4</v>
      </c>
      <c r="G85" s="21">
        <v>-0.117647058823</v>
      </c>
    </row>
    <row r="86" spans="1:7" x14ac:dyDescent="0.2">
      <c r="A86" s="66"/>
      <c r="B86" s="68" t="s">
        <v>95</v>
      </c>
      <c r="C86" s="69"/>
      <c r="D86" s="23">
        <v>1916</v>
      </c>
      <c r="E86" s="23">
        <v>1883</v>
      </c>
      <c r="F86" s="23">
        <v>-33</v>
      </c>
      <c r="G86" s="24">
        <v>-1.7223382044999999E-2</v>
      </c>
    </row>
    <row r="87" spans="1:7" x14ac:dyDescent="0.2">
      <c r="A87" s="66"/>
      <c r="B87" s="13" t="s">
        <v>73</v>
      </c>
      <c r="C87" s="13" t="s">
        <v>27</v>
      </c>
      <c r="D87" s="16">
        <v>0</v>
      </c>
      <c r="E87" s="16">
        <v>3</v>
      </c>
      <c r="F87" s="16">
        <v>3</v>
      </c>
      <c r="G87" s="14"/>
    </row>
    <row r="88" spans="1:7" x14ac:dyDescent="0.2">
      <c r="A88" s="67"/>
      <c r="B88" s="68" t="s">
        <v>96</v>
      </c>
      <c r="C88" s="70"/>
      <c r="D88" s="23">
        <v>0</v>
      </c>
      <c r="E88" s="23">
        <v>3</v>
      </c>
      <c r="F88" s="23">
        <v>3</v>
      </c>
      <c r="G88" s="25"/>
    </row>
    <row r="89" spans="1:7" x14ac:dyDescent="0.2">
      <c r="A89" s="73" t="s">
        <v>97</v>
      </c>
      <c r="B89" s="74"/>
      <c r="C89" s="75"/>
      <c r="D89" s="29">
        <v>4919</v>
      </c>
      <c r="E89" s="29">
        <v>4869</v>
      </c>
      <c r="F89" s="29">
        <v>-50</v>
      </c>
      <c r="G89" s="30">
        <v>-1.0164667614999999E-2</v>
      </c>
    </row>
    <row r="90" spans="1:7" x14ac:dyDescent="0.2">
      <c r="A90" s="71" t="s">
        <v>98</v>
      </c>
      <c r="B90" s="76"/>
      <c r="C90" s="72"/>
      <c r="D90" s="27">
        <v>4919</v>
      </c>
      <c r="E90" s="27">
        <v>4869</v>
      </c>
      <c r="F90" s="27">
        <v>-50</v>
      </c>
      <c r="G90" s="28">
        <v>-1.0164667614999999E-2</v>
      </c>
    </row>
    <row r="91" spans="1:7" x14ac:dyDescent="0.2">
      <c r="A91" s="1" t="s">
        <v>1</v>
      </c>
    </row>
    <row r="92" spans="1:7" x14ac:dyDescent="0.2">
      <c r="A92" s="11" t="s">
        <v>20</v>
      </c>
      <c r="B92" s="11" t="s">
        <v>36</v>
      </c>
      <c r="C92" s="11" t="s">
        <v>90</v>
      </c>
      <c r="D92" s="11" t="s">
        <v>22</v>
      </c>
      <c r="E92" s="11" t="s">
        <v>23</v>
      </c>
      <c r="F92" s="11" t="s">
        <v>24</v>
      </c>
      <c r="G92" s="11" t="s">
        <v>25</v>
      </c>
    </row>
    <row r="93" spans="1:7" x14ac:dyDescent="0.2">
      <c r="A93" s="65" t="s">
        <v>26</v>
      </c>
      <c r="B93" s="65" t="s">
        <v>38</v>
      </c>
      <c r="C93" s="13" t="s">
        <v>92</v>
      </c>
      <c r="D93" s="16">
        <v>1510</v>
      </c>
      <c r="E93" s="16">
        <v>1586</v>
      </c>
      <c r="F93" s="16">
        <v>76</v>
      </c>
      <c r="G93" s="17">
        <v>5.0331125827000001E-2</v>
      </c>
    </row>
    <row r="94" spans="1:7" x14ac:dyDescent="0.2">
      <c r="A94" s="66"/>
      <c r="B94" s="67"/>
      <c r="C94" s="18" t="s">
        <v>94</v>
      </c>
      <c r="D94" s="20">
        <v>880</v>
      </c>
      <c r="E94" s="20">
        <v>875</v>
      </c>
      <c r="F94" s="20">
        <v>-5</v>
      </c>
      <c r="G94" s="21">
        <v>-5.6818181809999996E-3</v>
      </c>
    </row>
    <row r="95" spans="1:7" x14ac:dyDescent="0.2">
      <c r="A95" s="66"/>
      <c r="B95" s="68" t="s">
        <v>99</v>
      </c>
      <c r="C95" s="69"/>
      <c r="D95" s="23">
        <v>2390</v>
      </c>
      <c r="E95" s="23">
        <v>2461</v>
      </c>
      <c r="F95" s="23">
        <v>71</v>
      </c>
      <c r="G95" s="24">
        <v>2.9707112970000001E-2</v>
      </c>
    </row>
    <row r="96" spans="1:7" x14ac:dyDescent="0.2">
      <c r="A96" s="66"/>
      <c r="B96" s="65" t="s">
        <v>39</v>
      </c>
      <c r="C96" s="13" t="s">
        <v>92</v>
      </c>
      <c r="D96" s="16">
        <v>1493</v>
      </c>
      <c r="E96" s="16">
        <v>1397</v>
      </c>
      <c r="F96" s="16">
        <v>-96</v>
      </c>
      <c r="G96" s="17">
        <v>-6.4300066978999995E-2</v>
      </c>
    </row>
    <row r="97" spans="1:7" x14ac:dyDescent="0.2">
      <c r="A97" s="66"/>
      <c r="B97" s="66"/>
      <c r="C97" s="18" t="s">
        <v>94</v>
      </c>
      <c r="D97" s="20">
        <v>1036</v>
      </c>
      <c r="E97" s="20">
        <v>1008</v>
      </c>
      <c r="F97" s="20">
        <v>-28</v>
      </c>
      <c r="G97" s="21">
        <v>-2.7027027027000002E-2</v>
      </c>
    </row>
    <row r="98" spans="1:7" x14ac:dyDescent="0.2">
      <c r="A98" s="66"/>
      <c r="B98" s="67"/>
      <c r="C98" s="18" t="s">
        <v>73</v>
      </c>
      <c r="D98" s="20">
        <v>0</v>
      </c>
      <c r="E98" s="20">
        <v>3</v>
      </c>
      <c r="F98" s="20">
        <v>3</v>
      </c>
      <c r="G98" s="12"/>
    </row>
    <row r="99" spans="1:7" x14ac:dyDescent="0.2">
      <c r="A99" s="67"/>
      <c r="B99" s="68" t="s">
        <v>100</v>
      </c>
      <c r="C99" s="70"/>
      <c r="D99" s="23">
        <v>2529</v>
      </c>
      <c r="E99" s="23">
        <v>2408</v>
      </c>
      <c r="F99" s="23">
        <v>-121</v>
      </c>
      <c r="G99" s="24">
        <v>-4.7844998021999999E-2</v>
      </c>
    </row>
    <row r="100" spans="1:7" x14ac:dyDescent="0.2">
      <c r="A100" s="73" t="s">
        <v>101</v>
      </c>
      <c r="B100" s="74"/>
      <c r="C100" s="75"/>
      <c r="D100" s="29">
        <v>4919</v>
      </c>
      <c r="E100" s="29">
        <v>4869</v>
      </c>
      <c r="F100" s="29">
        <v>-50</v>
      </c>
      <c r="G100" s="30">
        <v>-1.0164667614999999E-2</v>
      </c>
    </row>
    <row r="101" spans="1:7" x14ac:dyDescent="0.2">
      <c r="A101" s="71" t="s">
        <v>102</v>
      </c>
      <c r="B101" s="76"/>
      <c r="C101" s="72"/>
      <c r="D101" s="27">
        <v>4919</v>
      </c>
      <c r="E101" s="27">
        <v>4869</v>
      </c>
      <c r="F101" s="27">
        <v>-50</v>
      </c>
      <c r="G101" s="28">
        <v>-1.0164667614999999E-2</v>
      </c>
    </row>
    <row r="102" spans="1:7" x14ac:dyDescent="0.2">
      <c r="A102" s="6" t="s">
        <v>1</v>
      </c>
    </row>
    <row r="103" spans="1:7" x14ac:dyDescent="0.2">
      <c r="A103" s="8" t="s">
        <v>103</v>
      </c>
    </row>
    <row r="104" spans="1:7" x14ac:dyDescent="0.2">
      <c r="A104" s="6" t="s">
        <v>1</v>
      </c>
    </row>
    <row r="105" spans="1:7" x14ac:dyDescent="0.2">
      <c r="A105" s="11" t="s">
        <v>20</v>
      </c>
      <c r="B105" s="11" t="s">
        <v>36</v>
      </c>
      <c r="C105" s="11" t="s">
        <v>1</v>
      </c>
      <c r="D105" s="11" t="s">
        <v>22</v>
      </c>
      <c r="E105" s="11" t="s">
        <v>23</v>
      </c>
      <c r="F105" s="11" t="s">
        <v>24</v>
      </c>
      <c r="G105" s="11" t="s">
        <v>25</v>
      </c>
    </row>
    <row r="106" spans="1:7" x14ac:dyDescent="0.2">
      <c r="A106" s="65" t="s">
        <v>26</v>
      </c>
      <c r="B106" s="13" t="s">
        <v>38</v>
      </c>
      <c r="C106" s="13" t="s">
        <v>1</v>
      </c>
      <c r="D106" s="16">
        <v>2390</v>
      </c>
      <c r="E106" s="16">
        <v>2461</v>
      </c>
      <c r="F106" s="16">
        <v>71</v>
      </c>
      <c r="G106" s="35">
        <v>2.9707112970000001E-2</v>
      </c>
    </row>
    <row r="107" spans="1:7" x14ac:dyDescent="0.2">
      <c r="A107" s="67"/>
      <c r="B107" s="18" t="s">
        <v>39</v>
      </c>
      <c r="C107" s="18" t="s">
        <v>1</v>
      </c>
      <c r="D107" s="20">
        <v>2529</v>
      </c>
      <c r="E107" s="20">
        <v>2408</v>
      </c>
      <c r="F107" s="20">
        <v>-121</v>
      </c>
      <c r="G107" s="36">
        <v>-4.7844998021999999E-2</v>
      </c>
    </row>
    <row r="108" spans="1:7" x14ac:dyDescent="0.2">
      <c r="A108" s="68" t="s">
        <v>104</v>
      </c>
      <c r="B108" s="77"/>
      <c r="C108" s="69"/>
      <c r="D108" s="23">
        <v>4919</v>
      </c>
      <c r="E108" s="23">
        <v>4869</v>
      </c>
      <c r="F108" s="23">
        <v>-50</v>
      </c>
      <c r="G108" s="24">
        <v>-1.0164667614999999E-2</v>
      </c>
    </row>
    <row r="109" spans="1:7" x14ac:dyDescent="0.2">
      <c r="A109" s="65" t="s">
        <v>31</v>
      </c>
      <c r="B109" s="13" t="s">
        <v>38</v>
      </c>
      <c r="C109" s="13" t="s">
        <v>1</v>
      </c>
      <c r="D109" s="16">
        <v>141</v>
      </c>
      <c r="E109" s="16">
        <v>4</v>
      </c>
      <c r="F109" s="16">
        <v>-137</v>
      </c>
      <c r="G109" s="35">
        <v>-0.97163120567299999</v>
      </c>
    </row>
    <row r="110" spans="1:7" x14ac:dyDescent="0.2">
      <c r="A110" s="67"/>
      <c r="B110" s="18" t="s">
        <v>39</v>
      </c>
      <c r="C110" s="18" t="s">
        <v>1</v>
      </c>
      <c r="D110" s="20">
        <v>131</v>
      </c>
      <c r="E110" s="20">
        <v>46</v>
      </c>
      <c r="F110" s="20">
        <v>-85</v>
      </c>
      <c r="G110" s="36">
        <v>-0.64885496183199998</v>
      </c>
    </row>
    <row r="111" spans="1:7" x14ac:dyDescent="0.2">
      <c r="A111" s="68" t="s">
        <v>105</v>
      </c>
      <c r="B111" s="78"/>
      <c r="C111" s="70"/>
      <c r="D111" s="23">
        <v>272</v>
      </c>
      <c r="E111" s="23">
        <v>50</v>
      </c>
      <c r="F111" s="23">
        <v>-222</v>
      </c>
      <c r="G111" s="24">
        <v>-0.81617647058800002</v>
      </c>
    </row>
    <row r="112" spans="1:7" x14ac:dyDescent="0.2">
      <c r="A112" s="11" t="s">
        <v>1</v>
      </c>
      <c r="B112" s="11" t="s">
        <v>36</v>
      </c>
      <c r="C112" s="11" t="s">
        <v>1</v>
      </c>
      <c r="D112" s="11" t="s">
        <v>22</v>
      </c>
      <c r="E112" s="11" t="s">
        <v>23</v>
      </c>
      <c r="F112" s="11" t="s">
        <v>24</v>
      </c>
      <c r="G112" s="11" t="s">
        <v>106</v>
      </c>
    </row>
    <row r="113" spans="1:7" x14ac:dyDescent="0.2">
      <c r="A113" s="13" t="s">
        <v>15</v>
      </c>
      <c r="B113" s="13" t="s">
        <v>38</v>
      </c>
      <c r="C113" s="13" t="s">
        <v>1</v>
      </c>
      <c r="D113" s="16">
        <v>2531</v>
      </c>
      <c r="E113" s="16">
        <v>2465</v>
      </c>
      <c r="F113" s="16">
        <v>-66</v>
      </c>
      <c r="G113" s="17">
        <v>-2.6076649545E-2</v>
      </c>
    </row>
    <row r="114" spans="1:7" x14ac:dyDescent="0.2">
      <c r="A114" s="18" t="s">
        <v>15</v>
      </c>
      <c r="B114" s="18" t="s">
        <v>39</v>
      </c>
      <c r="C114" s="18" t="s">
        <v>1</v>
      </c>
      <c r="D114" s="20">
        <v>2660</v>
      </c>
      <c r="E114" s="20">
        <v>2454</v>
      </c>
      <c r="F114" s="20">
        <v>-206</v>
      </c>
      <c r="G114" s="21">
        <v>-7.7443609021999996E-2</v>
      </c>
    </row>
    <row r="115" spans="1:7" x14ac:dyDescent="0.2">
      <c r="A115" s="71" t="s">
        <v>107</v>
      </c>
      <c r="B115" s="76"/>
      <c r="C115" s="72"/>
      <c r="D115" s="27">
        <v>5191</v>
      </c>
      <c r="E115" s="27">
        <v>4919</v>
      </c>
      <c r="F115" s="27">
        <v>-272</v>
      </c>
      <c r="G115" s="34">
        <v>-5.2398381814E-2</v>
      </c>
    </row>
    <row r="116" spans="1:7" x14ac:dyDescent="0.2">
      <c r="A116" s="6" t="s">
        <v>1</v>
      </c>
    </row>
    <row r="117" spans="1:7" x14ac:dyDescent="0.2">
      <c r="A117" s="8" t="s">
        <v>108</v>
      </c>
    </row>
    <row r="118" spans="1:7" x14ac:dyDescent="0.2">
      <c r="A118" s="6" t="s">
        <v>1</v>
      </c>
    </row>
    <row r="119" spans="1:7" x14ac:dyDescent="0.2">
      <c r="A119" s="11" t="s">
        <v>20</v>
      </c>
      <c r="B119" s="11" t="s">
        <v>36</v>
      </c>
      <c r="C119" s="11" t="s">
        <v>90</v>
      </c>
      <c r="D119" s="11" t="s">
        <v>22</v>
      </c>
      <c r="E119" s="11" t="s">
        <v>23</v>
      </c>
      <c r="F119" s="11" t="s">
        <v>24</v>
      </c>
      <c r="G119" s="11" t="s">
        <v>25</v>
      </c>
    </row>
    <row r="120" spans="1:7" x14ac:dyDescent="0.2">
      <c r="A120" s="65" t="s">
        <v>26</v>
      </c>
      <c r="B120" s="65" t="s">
        <v>38</v>
      </c>
      <c r="C120" s="13" t="s">
        <v>92</v>
      </c>
      <c r="D120" s="16">
        <v>2178.8000000000002</v>
      </c>
      <c r="E120" s="16">
        <v>2250.4</v>
      </c>
      <c r="F120" s="16">
        <v>71.599999999999994</v>
      </c>
      <c r="G120" s="17">
        <v>3.286212594E-2</v>
      </c>
    </row>
    <row r="121" spans="1:7" x14ac:dyDescent="0.2">
      <c r="A121" s="66"/>
      <c r="B121" s="67"/>
      <c r="C121" s="18" t="s">
        <v>94</v>
      </c>
      <c r="D121" s="20">
        <v>1216.2</v>
      </c>
      <c r="E121" s="20">
        <v>1225.8</v>
      </c>
      <c r="F121" s="20">
        <v>9.6</v>
      </c>
      <c r="G121" s="21">
        <v>7.8934385789999999E-3</v>
      </c>
    </row>
    <row r="122" spans="1:7" x14ac:dyDescent="0.2">
      <c r="A122" s="66"/>
      <c r="B122" s="68" t="s">
        <v>109</v>
      </c>
      <c r="C122" s="69"/>
      <c r="D122" s="23">
        <v>3395</v>
      </c>
      <c r="E122" s="23">
        <v>3476.2</v>
      </c>
      <c r="F122" s="23">
        <v>81.2</v>
      </c>
      <c r="G122" s="24">
        <v>2.3917525772999999E-2</v>
      </c>
    </row>
    <row r="123" spans="1:7" x14ac:dyDescent="0.2">
      <c r="A123" s="66"/>
      <c r="B123" s="65" t="s">
        <v>39</v>
      </c>
      <c r="C123" s="13" t="s">
        <v>92</v>
      </c>
      <c r="D123" s="16">
        <v>887.8</v>
      </c>
      <c r="E123" s="16">
        <v>813.8</v>
      </c>
      <c r="F123" s="16">
        <v>-74</v>
      </c>
      <c r="G123" s="17">
        <v>-8.3352106329999995E-2</v>
      </c>
    </row>
    <row r="124" spans="1:7" x14ac:dyDescent="0.2">
      <c r="A124" s="66"/>
      <c r="B124" s="66"/>
      <c r="C124" s="18" t="s">
        <v>94</v>
      </c>
      <c r="D124" s="20">
        <v>600</v>
      </c>
      <c r="E124" s="20">
        <v>578.20000000000005</v>
      </c>
      <c r="F124" s="20">
        <v>-21.8</v>
      </c>
      <c r="G124" s="21">
        <v>-3.6333333332999998E-2</v>
      </c>
    </row>
    <row r="125" spans="1:7" x14ac:dyDescent="0.2">
      <c r="A125" s="66"/>
      <c r="B125" s="67"/>
      <c r="C125" s="18" t="s">
        <v>73</v>
      </c>
      <c r="D125" s="20">
        <v>0</v>
      </c>
      <c r="E125" s="20">
        <v>1.4</v>
      </c>
      <c r="F125" s="20">
        <v>1.4</v>
      </c>
      <c r="G125" s="12"/>
    </row>
    <row r="126" spans="1:7" x14ac:dyDescent="0.2">
      <c r="A126" s="67"/>
      <c r="B126" s="68" t="s">
        <v>110</v>
      </c>
      <c r="C126" s="70"/>
      <c r="D126" s="23">
        <v>1487.8</v>
      </c>
      <c r="E126" s="23">
        <v>1393.4</v>
      </c>
      <c r="F126" s="23">
        <v>-94.4</v>
      </c>
      <c r="G126" s="24">
        <v>-6.3449388358E-2</v>
      </c>
    </row>
    <row r="127" spans="1:7" x14ac:dyDescent="0.2">
      <c r="A127" s="73" t="s">
        <v>111</v>
      </c>
      <c r="B127" s="74"/>
      <c r="C127" s="75"/>
      <c r="D127" s="29">
        <v>4882.8</v>
      </c>
      <c r="E127" s="29">
        <v>4869.6000000000004</v>
      </c>
      <c r="F127" s="29">
        <v>-13.2</v>
      </c>
      <c r="G127" s="30">
        <v>-2.7033669199999998E-3</v>
      </c>
    </row>
    <row r="128" spans="1:7" x14ac:dyDescent="0.2">
      <c r="A128" s="71" t="s">
        <v>112</v>
      </c>
      <c r="B128" s="76"/>
      <c r="C128" s="72"/>
      <c r="D128" s="27">
        <v>4882.8</v>
      </c>
      <c r="E128" s="27">
        <v>4869.6000000000004</v>
      </c>
      <c r="F128" s="27">
        <v>-13.2</v>
      </c>
      <c r="G128" s="28">
        <v>-2.7033669199999998E-3</v>
      </c>
    </row>
    <row r="129" spans="1:7" x14ac:dyDescent="0.2">
      <c r="A129" s="1" t="s">
        <v>1</v>
      </c>
    </row>
    <row r="131" spans="1:7" x14ac:dyDescent="0.2">
      <c r="A131" s="8" t="s">
        <v>113</v>
      </c>
    </row>
    <row r="132" spans="1:7" x14ac:dyDescent="0.2">
      <c r="A132" s="6" t="s">
        <v>1</v>
      </c>
    </row>
    <row r="133" spans="1:7" x14ac:dyDescent="0.2">
      <c r="A133" s="11" t="s">
        <v>20</v>
      </c>
      <c r="B133" s="11" t="s">
        <v>114</v>
      </c>
      <c r="C133" s="11" t="s">
        <v>1</v>
      </c>
      <c r="D133" s="11" t="s">
        <v>22</v>
      </c>
      <c r="E133" s="11" t="s">
        <v>23</v>
      </c>
      <c r="F133" s="11" t="s">
        <v>24</v>
      </c>
      <c r="G133" s="11" t="s">
        <v>106</v>
      </c>
    </row>
    <row r="134" spans="1:7" x14ac:dyDescent="0.2">
      <c r="A134" s="65" t="s">
        <v>26</v>
      </c>
      <c r="B134" s="13" t="s">
        <v>115</v>
      </c>
      <c r="C134" s="13" t="s">
        <v>1</v>
      </c>
      <c r="D134" s="15">
        <v>16</v>
      </c>
      <c r="E134" s="15">
        <v>16</v>
      </c>
      <c r="F134" s="15">
        <v>0</v>
      </c>
      <c r="G134" s="17">
        <v>0</v>
      </c>
    </row>
    <row r="135" spans="1:7" x14ac:dyDescent="0.2">
      <c r="A135" s="66"/>
      <c r="B135" s="18" t="s">
        <v>116</v>
      </c>
      <c r="C135" s="18" t="s">
        <v>1</v>
      </c>
      <c r="D135" s="19">
        <v>264</v>
      </c>
      <c r="E135" s="19">
        <v>308</v>
      </c>
      <c r="F135" s="19">
        <v>44</v>
      </c>
      <c r="G135" s="21">
        <v>0.166666666666</v>
      </c>
    </row>
    <row r="136" spans="1:7" x14ac:dyDescent="0.2">
      <c r="A136" s="66"/>
      <c r="B136" s="18" t="s">
        <v>117</v>
      </c>
      <c r="C136" s="18" t="s">
        <v>1</v>
      </c>
      <c r="D136" s="19">
        <v>662</v>
      </c>
      <c r="E136" s="19">
        <v>653</v>
      </c>
      <c r="F136" s="19">
        <v>-9</v>
      </c>
      <c r="G136" s="21">
        <v>-1.3595166162999999E-2</v>
      </c>
    </row>
    <row r="137" spans="1:7" x14ac:dyDescent="0.2">
      <c r="A137" s="66"/>
      <c r="B137" s="18" t="s">
        <v>118</v>
      </c>
      <c r="C137" s="18" t="s">
        <v>1</v>
      </c>
      <c r="D137" s="19">
        <v>132</v>
      </c>
      <c r="E137" s="19">
        <v>161</v>
      </c>
      <c r="F137" s="19">
        <v>29</v>
      </c>
      <c r="G137" s="21">
        <v>0.219696969696</v>
      </c>
    </row>
    <row r="138" spans="1:7" x14ac:dyDescent="0.2">
      <c r="A138" s="66"/>
      <c r="B138" s="18" t="s">
        <v>119</v>
      </c>
      <c r="C138" s="18" t="s">
        <v>1</v>
      </c>
      <c r="D138" s="19">
        <v>110</v>
      </c>
      <c r="E138" s="19">
        <v>115</v>
      </c>
      <c r="F138" s="19">
        <v>5</v>
      </c>
      <c r="G138" s="21">
        <v>4.5454545454000003E-2</v>
      </c>
    </row>
    <row r="139" spans="1:7" x14ac:dyDescent="0.2">
      <c r="A139" s="66"/>
      <c r="B139" s="18" t="s">
        <v>120</v>
      </c>
      <c r="C139" s="18" t="s">
        <v>1</v>
      </c>
      <c r="D139" s="19">
        <v>6</v>
      </c>
      <c r="E139" s="19">
        <v>7</v>
      </c>
      <c r="F139" s="19">
        <v>1</v>
      </c>
      <c r="G139" s="21">
        <v>0.166666666666</v>
      </c>
    </row>
    <row r="140" spans="1:7" x14ac:dyDescent="0.2">
      <c r="A140" s="66"/>
      <c r="B140" s="18" t="s">
        <v>121</v>
      </c>
      <c r="C140" s="18" t="s">
        <v>1</v>
      </c>
      <c r="D140" s="19">
        <v>193</v>
      </c>
      <c r="E140" s="19">
        <v>198</v>
      </c>
      <c r="F140" s="19">
        <v>5</v>
      </c>
      <c r="G140" s="21">
        <v>2.5906735750999998E-2</v>
      </c>
    </row>
    <row r="141" spans="1:7" x14ac:dyDescent="0.2">
      <c r="A141" s="66"/>
      <c r="B141" s="18" t="s">
        <v>122</v>
      </c>
      <c r="C141" s="18" t="s">
        <v>1</v>
      </c>
      <c r="D141" s="19">
        <v>237</v>
      </c>
      <c r="E141" s="19">
        <v>198</v>
      </c>
      <c r="F141" s="19">
        <v>-39</v>
      </c>
      <c r="G141" s="21">
        <v>-0.164556962025</v>
      </c>
    </row>
    <row r="142" spans="1:7" x14ac:dyDescent="0.2">
      <c r="A142" s="67"/>
      <c r="B142" s="18" t="s">
        <v>123</v>
      </c>
      <c r="C142" s="18" t="s">
        <v>1</v>
      </c>
      <c r="D142" s="19">
        <v>3299</v>
      </c>
      <c r="E142" s="19">
        <v>3213</v>
      </c>
      <c r="F142" s="19">
        <v>-86</v>
      </c>
      <c r="G142" s="21">
        <v>-2.6068505607000001E-2</v>
      </c>
    </row>
    <row r="143" spans="1:7" x14ac:dyDescent="0.2">
      <c r="A143" s="73" t="s">
        <v>124</v>
      </c>
      <c r="B143" s="74"/>
      <c r="C143" s="75"/>
      <c r="D143" s="37">
        <v>4919</v>
      </c>
      <c r="E143" s="37">
        <v>4869</v>
      </c>
      <c r="F143" s="37">
        <v>-50</v>
      </c>
      <c r="G143" s="30">
        <v>-1.0164667614999999E-2</v>
      </c>
    </row>
    <row r="144" spans="1:7" x14ac:dyDescent="0.2">
      <c r="A144" s="71" t="s">
        <v>125</v>
      </c>
      <c r="B144" s="76"/>
      <c r="C144" s="72"/>
      <c r="D144" s="38">
        <v>4919</v>
      </c>
      <c r="E144" s="38">
        <v>4869</v>
      </c>
      <c r="F144" s="38">
        <v>-50</v>
      </c>
      <c r="G144" s="28">
        <v>-1.0164667614999999E-2</v>
      </c>
    </row>
    <row r="146" spans="1:7" x14ac:dyDescent="0.2">
      <c r="A146" s="63" t="s">
        <v>126</v>
      </c>
      <c r="B146" s="61"/>
      <c r="C146" s="61"/>
      <c r="D146" s="61"/>
      <c r="E146" s="61"/>
      <c r="F146" s="61"/>
      <c r="G146" s="61"/>
    </row>
    <row r="147" spans="1:7" x14ac:dyDescent="0.2">
      <c r="A147" s="79">
        <v>43293</v>
      </c>
      <c r="B147" s="61"/>
      <c r="C147" s="61"/>
      <c r="D147" s="80">
        <v>2</v>
      </c>
      <c r="E147" s="61"/>
      <c r="F147" s="81">
        <v>0.34857638000000002</v>
      </c>
      <c r="G147" s="61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146:G146"/>
    <mergeCell ref="A147:C147"/>
    <mergeCell ref="D147:E147"/>
    <mergeCell ref="F147:G147"/>
    <mergeCell ref="A127:C127"/>
    <mergeCell ref="A128:C128"/>
    <mergeCell ref="A134:A142"/>
    <mergeCell ref="A143:C143"/>
    <mergeCell ref="A144:C144"/>
    <mergeCell ref="A111:C111"/>
    <mergeCell ref="A115:C115"/>
    <mergeCell ref="A120:A126"/>
    <mergeCell ref="B120:B121"/>
    <mergeCell ref="B122:C122"/>
    <mergeCell ref="B123:B125"/>
    <mergeCell ref="B126:C126"/>
    <mergeCell ref="A100:C100"/>
    <mergeCell ref="A101:C101"/>
    <mergeCell ref="A106:A107"/>
    <mergeCell ref="A108:C108"/>
    <mergeCell ref="A109:A110"/>
    <mergeCell ref="A89:C89"/>
    <mergeCell ref="A90:C90"/>
    <mergeCell ref="A93:A99"/>
    <mergeCell ref="B93:B94"/>
    <mergeCell ref="B95:C95"/>
    <mergeCell ref="B96:B98"/>
    <mergeCell ref="B99:C99"/>
    <mergeCell ref="A74:C74"/>
    <mergeCell ref="A79:A88"/>
    <mergeCell ref="B79:B81"/>
    <mergeCell ref="B82:C82"/>
    <mergeCell ref="B83:B85"/>
    <mergeCell ref="B86:C86"/>
    <mergeCell ref="B88:C88"/>
    <mergeCell ref="A62:A64"/>
    <mergeCell ref="A65:C65"/>
    <mergeCell ref="A66:C66"/>
    <mergeCell ref="A71:A72"/>
    <mergeCell ref="A73:C73"/>
    <mergeCell ref="A25:C25"/>
    <mergeCell ref="A26:C26"/>
    <mergeCell ref="A52:A55"/>
    <mergeCell ref="A56:C56"/>
    <mergeCell ref="A57:C57"/>
    <mergeCell ref="A13:B13"/>
    <mergeCell ref="A14:B14"/>
    <mergeCell ref="A19:A24"/>
    <mergeCell ref="B19:B20"/>
    <mergeCell ref="B21:C21"/>
    <mergeCell ref="B22:B23"/>
    <mergeCell ref="B24:C24"/>
    <mergeCell ref="A1:G1"/>
    <mergeCell ref="A2:G2"/>
    <mergeCell ref="A7:A9"/>
    <mergeCell ref="A10:B10"/>
    <mergeCell ref="A11:A12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sqref="A1:S1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82" t="s">
        <v>127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">
      <c r="A2" s="83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11" t="s">
        <v>90</v>
      </c>
      <c r="B4" s="11" t="s">
        <v>128</v>
      </c>
      <c r="C4" s="11" t="s">
        <v>129</v>
      </c>
      <c r="D4" s="11" t="s">
        <v>130</v>
      </c>
      <c r="E4" s="11" t="s">
        <v>131</v>
      </c>
      <c r="F4" s="11" t="s">
        <v>132</v>
      </c>
      <c r="G4" s="11" t="s">
        <v>133</v>
      </c>
      <c r="H4" s="11" t="s">
        <v>134</v>
      </c>
      <c r="I4" s="11" t="s">
        <v>135</v>
      </c>
      <c r="J4" s="11" t="s">
        <v>136</v>
      </c>
      <c r="K4" s="11" t="s">
        <v>80</v>
      </c>
      <c r="L4" s="11" t="s">
        <v>137</v>
      </c>
      <c r="M4" s="11" t="s">
        <v>138</v>
      </c>
      <c r="N4" s="11" t="s">
        <v>139</v>
      </c>
      <c r="O4" s="11" t="s">
        <v>140</v>
      </c>
      <c r="P4" s="11" t="s">
        <v>141</v>
      </c>
      <c r="Q4" s="11" t="s">
        <v>142</v>
      </c>
      <c r="R4" s="11" t="s">
        <v>73</v>
      </c>
      <c r="S4" s="11" t="s">
        <v>143</v>
      </c>
    </row>
    <row r="5" spans="1:19" x14ac:dyDescent="0.2">
      <c r="A5" s="13" t="s">
        <v>92</v>
      </c>
      <c r="B5" s="15">
        <v>374</v>
      </c>
      <c r="C5" s="15">
        <v>109</v>
      </c>
      <c r="D5" s="15">
        <v>282</v>
      </c>
      <c r="E5" s="15">
        <v>996</v>
      </c>
      <c r="F5" s="15">
        <v>1761</v>
      </c>
      <c r="G5" s="15">
        <v>100</v>
      </c>
      <c r="H5" s="15">
        <v>100</v>
      </c>
      <c r="I5" s="15">
        <v>19</v>
      </c>
      <c r="J5" s="15">
        <v>703</v>
      </c>
      <c r="K5" s="15">
        <v>245</v>
      </c>
      <c r="L5" s="15">
        <v>1167</v>
      </c>
      <c r="M5" s="15">
        <v>0</v>
      </c>
      <c r="N5" s="15">
        <v>0</v>
      </c>
      <c r="O5" s="15">
        <v>29</v>
      </c>
      <c r="P5" s="15">
        <v>26</v>
      </c>
      <c r="Q5" s="15">
        <v>55</v>
      </c>
      <c r="R5" s="15">
        <v>0</v>
      </c>
      <c r="S5" s="15">
        <v>2983</v>
      </c>
    </row>
    <row r="6" spans="1:19" x14ac:dyDescent="0.2">
      <c r="A6" s="18" t="s">
        <v>94</v>
      </c>
      <c r="B6" s="19">
        <v>298</v>
      </c>
      <c r="C6" s="19">
        <v>81</v>
      </c>
      <c r="D6" s="19">
        <v>248</v>
      </c>
      <c r="E6" s="19">
        <v>810</v>
      </c>
      <c r="F6" s="19">
        <v>1437</v>
      </c>
      <c r="G6" s="19">
        <v>21</v>
      </c>
      <c r="H6" s="19">
        <v>19</v>
      </c>
      <c r="I6" s="19">
        <v>3</v>
      </c>
      <c r="J6" s="19">
        <v>294</v>
      </c>
      <c r="K6" s="19">
        <v>79</v>
      </c>
      <c r="L6" s="19">
        <v>416</v>
      </c>
      <c r="M6" s="19">
        <v>0</v>
      </c>
      <c r="N6" s="19">
        <v>0</v>
      </c>
      <c r="O6" s="19">
        <v>17</v>
      </c>
      <c r="P6" s="19">
        <v>13</v>
      </c>
      <c r="Q6" s="19">
        <v>30</v>
      </c>
      <c r="R6" s="19">
        <v>0</v>
      </c>
      <c r="S6" s="19">
        <v>1883</v>
      </c>
    </row>
    <row r="7" spans="1:19" x14ac:dyDescent="0.2">
      <c r="A7" s="18" t="s">
        <v>73</v>
      </c>
      <c r="B7" s="19">
        <v>3</v>
      </c>
      <c r="C7" s="19">
        <v>0</v>
      </c>
      <c r="D7" s="19">
        <v>0</v>
      </c>
      <c r="E7" s="19">
        <v>0</v>
      </c>
      <c r="F7" s="19">
        <v>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3</v>
      </c>
    </row>
    <row r="8" spans="1:19" x14ac:dyDescent="0.2">
      <c r="A8" s="39" t="s">
        <v>144</v>
      </c>
      <c r="B8" s="31">
        <v>675</v>
      </c>
      <c r="C8" s="31">
        <v>190</v>
      </c>
      <c r="D8" s="31">
        <v>530</v>
      </c>
      <c r="E8" s="31">
        <v>1806</v>
      </c>
      <c r="F8" s="31">
        <v>3201</v>
      </c>
      <c r="G8" s="31">
        <v>121</v>
      </c>
      <c r="H8" s="31">
        <v>119</v>
      </c>
      <c r="I8" s="31">
        <v>22</v>
      </c>
      <c r="J8" s="31">
        <v>997</v>
      </c>
      <c r="K8" s="31">
        <v>324</v>
      </c>
      <c r="L8" s="31">
        <v>1583</v>
      </c>
      <c r="M8" s="31">
        <v>0</v>
      </c>
      <c r="N8" s="31">
        <v>0</v>
      </c>
      <c r="O8" s="31">
        <v>46</v>
      </c>
      <c r="P8" s="31">
        <v>39</v>
      </c>
      <c r="Q8" s="31">
        <v>85</v>
      </c>
      <c r="R8" s="31">
        <v>0</v>
      </c>
      <c r="S8" s="31">
        <v>4869</v>
      </c>
    </row>
    <row r="9" spans="1:19" x14ac:dyDescent="0.2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">
      <c r="A10" s="11" t="s">
        <v>145</v>
      </c>
      <c r="B10" s="11" t="s">
        <v>128</v>
      </c>
      <c r="C10" s="11" t="s">
        <v>129</v>
      </c>
      <c r="D10" s="11" t="s">
        <v>130</v>
      </c>
      <c r="E10" s="11" t="s">
        <v>131</v>
      </c>
      <c r="F10" s="11" t="s">
        <v>132</v>
      </c>
      <c r="G10" s="11" t="s">
        <v>133</v>
      </c>
      <c r="H10" s="11" t="s">
        <v>134</v>
      </c>
      <c r="I10" s="11" t="s">
        <v>135</v>
      </c>
      <c r="J10" s="11" t="s">
        <v>136</v>
      </c>
      <c r="K10" s="11" t="s">
        <v>80</v>
      </c>
      <c r="L10" s="11" t="s">
        <v>137</v>
      </c>
      <c r="M10" s="11" t="s">
        <v>138</v>
      </c>
      <c r="N10" s="11" t="s">
        <v>139</v>
      </c>
      <c r="O10" s="11" t="s">
        <v>140</v>
      </c>
      <c r="P10" s="11" t="s">
        <v>141</v>
      </c>
      <c r="Q10" s="11" t="s">
        <v>142</v>
      </c>
      <c r="R10" s="11" t="s">
        <v>73</v>
      </c>
      <c r="S10" s="11" t="s">
        <v>143</v>
      </c>
    </row>
    <row r="11" spans="1:19" x14ac:dyDescent="0.2">
      <c r="A11" s="13" t="s">
        <v>38</v>
      </c>
      <c r="B11" s="15">
        <v>227</v>
      </c>
      <c r="C11" s="15">
        <v>93</v>
      </c>
      <c r="D11" s="15">
        <v>275</v>
      </c>
      <c r="E11" s="15">
        <v>996</v>
      </c>
      <c r="F11" s="15">
        <v>1591</v>
      </c>
      <c r="G11" s="15">
        <v>62</v>
      </c>
      <c r="H11" s="15">
        <v>43</v>
      </c>
      <c r="I11" s="15">
        <v>16</v>
      </c>
      <c r="J11" s="15">
        <v>509</v>
      </c>
      <c r="K11" s="15">
        <v>155</v>
      </c>
      <c r="L11" s="15">
        <v>785</v>
      </c>
      <c r="M11" s="15">
        <v>0</v>
      </c>
      <c r="N11" s="15">
        <v>0</v>
      </c>
      <c r="O11" s="15">
        <v>46</v>
      </c>
      <c r="P11" s="15">
        <v>39</v>
      </c>
      <c r="Q11" s="15">
        <v>85</v>
      </c>
      <c r="R11" s="15">
        <v>0</v>
      </c>
      <c r="S11" s="15">
        <v>2461</v>
      </c>
    </row>
    <row r="12" spans="1:19" x14ac:dyDescent="0.2">
      <c r="A12" s="18" t="s">
        <v>39</v>
      </c>
      <c r="B12" s="19">
        <v>448</v>
      </c>
      <c r="C12" s="19">
        <v>97</v>
      </c>
      <c r="D12" s="19">
        <v>255</v>
      </c>
      <c r="E12" s="19">
        <v>810</v>
      </c>
      <c r="F12" s="19">
        <v>1610</v>
      </c>
      <c r="G12" s="19">
        <v>59</v>
      </c>
      <c r="H12" s="19">
        <v>76</v>
      </c>
      <c r="I12" s="19">
        <v>6</v>
      </c>
      <c r="J12" s="19">
        <v>488</v>
      </c>
      <c r="K12" s="19">
        <v>169</v>
      </c>
      <c r="L12" s="19">
        <v>798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2408</v>
      </c>
    </row>
    <row r="13" spans="1:19" x14ac:dyDescent="0.2">
      <c r="A13" s="39" t="s">
        <v>146</v>
      </c>
      <c r="B13" s="31">
        <v>675</v>
      </c>
      <c r="C13" s="31">
        <v>190</v>
      </c>
      <c r="D13" s="31">
        <v>530</v>
      </c>
      <c r="E13" s="31">
        <v>1806</v>
      </c>
      <c r="F13" s="31">
        <v>3201</v>
      </c>
      <c r="G13" s="31">
        <v>121</v>
      </c>
      <c r="H13" s="31">
        <v>119</v>
      </c>
      <c r="I13" s="31">
        <v>22</v>
      </c>
      <c r="J13" s="31">
        <v>997</v>
      </c>
      <c r="K13" s="31">
        <v>324</v>
      </c>
      <c r="L13" s="31">
        <v>1583</v>
      </c>
      <c r="M13" s="31">
        <v>0</v>
      </c>
      <c r="N13" s="31">
        <v>0</v>
      </c>
      <c r="O13" s="31">
        <v>46</v>
      </c>
      <c r="P13" s="31">
        <v>39</v>
      </c>
      <c r="Q13" s="31">
        <v>85</v>
      </c>
      <c r="R13" s="31">
        <v>0</v>
      </c>
      <c r="S13" s="31">
        <v>4869</v>
      </c>
    </row>
    <row r="14" spans="1:19" x14ac:dyDescent="0.2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11" t="s">
        <v>113</v>
      </c>
      <c r="B15" s="11" t="s">
        <v>128</v>
      </c>
      <c r="C15" s="11" t="s">
        <v>129</v>
      </c>
      <c r="D15" s="11" t="s">
        <v>130</v>
      </c>
      <c r="E15" s="11" t="s">
        <v>131</v>
      </c>
      <c r="F15" s="11" t="s">
        <v>132</v>
      </c>
      <c r="G15" s="11" t="s">
        <v>133</v>
      </c>
      <c r="H15" s="11" t="s">
        <v>134</v>
      </c>
      <c r="I15" s="11" t="s">
        <v>135</v>
      </c>
      <c r="J15" s="11" t="s">
        <v>136</v>
      </c>
      <c r="K15" s="11" t="s">
        <v>80</v>
      </c>
      <c r="L15" s="11" t="s">
        <v>137</v>
      </c>
      <c r="M15" s="11" t="s">
        <v>138</v>
      </c>
      <c r="N15" s="11" t="s">
        <v>139</v>
      </c>
      <c r="O15" s="11" t="s">
        <v>140</v>
      </c>
      <c r="P15" s="11" t="s">
        <v>141</v>
      </c>
      <c r="Q15" s="11" t="s">
        <v>142</v>
      </c>
      <c r="R15" s="11" t="s">
        <v>73</v>
      </c>
      <c r="S15" s="11" t="s">
        <v>143</v>
      </c>
    </row>
    <row r="16" spans="1:19" x14ac:dyDescent="0.2">
      <c r="A16" s="13" t="s">
        <v>115</v>
      </c>
      <c r="B16" s="15">
        <v>2</v>
      </c>
      <c r="C16" s="15">
        <v>0</v>
      </c>
      <c r="D16" s="15">
        <v>1</v>
      </c>
      <c r="E16" s="15">
        <v>4</v>
      </c>
      <c r="F16" s="15">
        <v>7</v>
      </c>
      <c r="G16" s="15">
        <v>1</v>
      </c>
      <c r="H16" s="15">
        <v>1</v>
      </c>
      <c r="I16" s="15">
        <v>0</v>
      </c>
      <c r="J16" s="15">
        <v>4</v>
      </c>
      <c r="K16" s="15">
        <v>2</v>
      </c>
      <c r="L16" s="15">
        <v>8</v>
      </c>
      <c r="M16" s="15">
        <v>0</v>
      </c>
      <c r="N16" s="15">
        <v>0</v>
      </c>
      <c r="O16" s="15">
        <v>1</v>
      </c>
      <c r="P16" s="15">
        <v>0</v>
      </c>
      <c r="Q16" s="15">
        <v>1</v>
      </c>
      <c r="R16" s="15">
        <v>0</v>
      </c>
      <c r="S16" s="15">
        <v>16</v>
      </c>
    </row>
    <row r="17" spans="1:19" x14ac:dyDescent="0.2">
      <c r="A17" s="18" t="s">
        <v>116</v>
      </c>
      <c r="B17" s="19">
        <v>100</v>
      </c>
      <c r="C17" s="19">
        <v>5</v>
      </c>
      <c r="D17" s="19">
        <v>29</v>
      </c>
      <c r="E17" s="19">
        <v>75</v>
      </c>
      <c r="F17" s="19">
        <v>209</v>
      </c>
      <c r="G17" s="19">
        <v>1</v>
      </c>
      <c r="H17" s="19">
        <v>3</v>
      </c>
      <c r="I17" s="19">
        <v>0</v>
      </c>
      <c r="J17" s="19">
        <v>38</v>
      </c>
      <c r="K17" s="19">
        <v>16</v>
      </c>
      <c r="L17" s="19">
        <v>58</v>
      </c>
      <c r="M17" s="19">
        <v>0</v>
      </c>
      <c r="N17" s="19">
        <v>0</v>
      </c>
      <c r="O17" s="19">
        <v>2</v>
      </c>
      <c r="P17" s="19">
        <v>1</v>
      </c>
      <c r="Q17" s="19">
        <v>3</v>
      </c>
      <c r="R17" s="19">
        <v>0</v>
      </c>
      <c r="S17" s="19">
        <v>270</v>
      </c>
    </row>
    <row r="18" spans="1:19" x14ac:dyDescent="0.2">
      <c r="A18" s="18" t="s">
        <v>147</v>
      </c>
      <c r="B18" s="19">
        <v>19</v>
      </c>
      <c r="C18" s="19">
        <v>1</v>
      </c>
      <c r="D18" s="19">
        <v>2</v>
      </c>
      <c r="E18" s="19">
        <v>12</v>
      </c>
      <c r="F18" s="19">
        <v>34</v>
      </c>
      <c r="G18" s="19">
        <v>0</v>
      </c>
      <c r="H18" s="19">
        <v>0</v>
      </c>
      <c r="I18" s="19">
        <v>0</v>
      </c>
      <c r="J18" s="19">
        <v>3</v>
      </c>
      <c r="K18" s="19">
        <v>1</v>
      </c>
      <c r="L18" s="19">
        <v>4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38</v>
      </c>
    </row>
    <row r="19" spans="1:19" x14ac:dyDescent="0.2">
      <c r="A19" s="18" t="s">
        <v>117</v>
      </c>
      <c r="B19" s="19">
        <v>57</v>
      </c>
      <c r="C19" s="19">
        <v>40</v>
      </c>
      <c r="D19" s="19">
        <v>73</v>
      </c>
      <c r="E19" s="19">
        <v>263</v>
      </c>
      <c r="F19" s="19">
        <v>433</v>
      </c>
      <c r="G19" s="19">
        <v>20</v>
      </c>
      <c r="H19" s="19">
        <v>22</v>
      </c>
      <c r="I19" s="19">
        <v>2</v>
      </c>
      <c r="J19" s="19">
        <v>116</v>
      </c>
      <c r="K19" s="19">
        <v>60</v>
      </c>
      <c r="L19" s="19">
        <v>220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653</v>
      </c>
    </row>
    <row r="20" spans="1:19" x14ac:dyDescent="0.2">
      <c r="A20" s="18" t="s">
        <v>118</v>
      </c>
      <c r="B20" s="19">
        <v>21</v>
      </c>
      <c r="C20" s="19">
        <v>5</v>
      </c>
      <c r="D20" s="19">
        <v>24</v>
      </c>
      <c r="E20" s="19">
        <v>59</v>
      </c>
      <c r="F20" s="19">
        <v>109</v>
      </c>
      <c r="G20" s="19">
        <v>5</v>
      </c>
      <c r="H20" s="19">
        <v>1</v>
      </c>
      <c r="I20" s="19">
        <v>3</v>
      </c>
      <c r="J20" s="19">
        <v>33</v>
      </c>
      <c r="K20" s="19">
        <v>9</v>
      </c>
      <c r="L20" s="19">
        <v>51</v>
      </c>
      <c r="M20" s="19">
        <v>0</v>
      </c>
      <c r="N20" s="19">
        <v>0</v>
      </c>
      <c r="O20" s="19">
        <v>1</v>
      </c>
      <c r="P20" s="19">
        <v>0</v>
      </c>
      <c r="Q20" s="19">
        <v>1</v>
      </c>
      <c r="R20" s="19">
        <v>0</v>
      </c>
      <c r="S20" s="19">
        <v>161</v>
      </c>
    </row>
    <row r="21" spans="1:19" x14ac:dyDescent="0.2">
      <c r="A21" s="18" t="s">
        <v>119</v>
      </c>
      <c r="B21" s="19">
        <v>16</v>
      </c>
      <c r="C21" s="19">
        <v>9</v>
      </c>
      <c r="D21" s="19">
        <v>18</v>
      </c>
      <c r="E21" s="19">
        <v>47</v>
      </c>
      <c r="F21" s="19">
        <v>90</v>
      </c>
      <c r="G21" s="19">
        <v>3</v>
      </c>
      <c r="H21" s="19">
        <v>3</v>
      </c>
      <c r="I21" s="19">
        <v>0</v>
      </c>
      <c r="J21" s="19">
        <v>12</v>
      </c>
      <c r="K21" s="19">
        <v>4</v>
      </c>
      <c r="L21" s="19">
        <v>22</v>
      </c>
      <c r="M21" s="19">
        <v>0</v>
      </c>
      <c r="N21" s="19">
        <v>0</v>
      </c>
      <c r="O21" s="19">
        <v>1</v>
      </c>
      <c r="P21" s="19">
        <v>2</v>
      </c>
      <c r="Q21" s="19">
        <v>3</v>
      </c>
      <c r="R21" s="19">
        <v>0</v>
      </c>
      <c r="S21" s="19">
        <v>115</v>
      </c>
    </row>
    <row r="22" spans="1:19" x14ac:dyDescent="0.2">
      <c r="A22" s="18" t="s">
        <v>120</v>
      </c>
      <c r="B22" s="19">
        <v>0</v>
      </c>
      <c r="C22" s="19">
        <v>1</v>
      </c>
      <c r="D22" s="19">
        <v>1</v>
      </c>
      <c r="E22" s="19">
        <v>4</v>
      </c>
      <c r="F22" s="19">
        <v>6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7</v>
      </c>
    </row>
    <row r="23" spans="1:19" x14ac:dyDescent="0.2">
      <c r="A23" s="18" t="s">
        <v>121</v>
      </c>
      <c r="B23" s="19">
        <v>26</v>
      </c>
      <c r="C23" s="19">
        <v>6</v>
      </c>
      <c r="D23" s="19">
        <v>28</v>
      </c>
      <c r="E23" s="19">
        <v>57</v>
      </c>
      <c r="F23" s="19">
        <v>117</v>
      </c>
      <c r="G23" s="19">
        <v>0</v>
      </c>
      <c r="H23" s="19">
        <v>0</v>
      </c>
      <c r="I23" s="19">
        <v>0</v>
      </c>
      <c r="J23" s="19">
        <v>57</v>
      </c>
      <c r="K23" s="19">
        <v>22</v>
      </c>
      <c r="L23" s="19">
        <v>79</v>
      </c>
      <c r="M23" s="19">
        <v>0</v>
      </c>
      <c r="N23" s="19">
        <v>0</v>
      </c>
      <c r="O23" s="19">
        <v>1</v>
      </c>
      <c r="P23" s="19">
        <v>1</v>
      </c>
      <c r="Q23" s="19">
        <v>2</v>
      </c>
      <c r="R23" s="19">
        <v>0</v>
      </c>
      <c r="S23" s="19">
        <v>198</v>
      </c>
    </row>
    <row r="24" spans="1:19" x14ac:dyDescent="0.2">
      <c r="A24" s="18" t="s">
        <v>122</v>
      </c>
      <c r="B24" s="19">
        <v>35</v>
      </c>
      <c r="C24" s="19">
        <v>3</v>
      </c>
      <c r="D24" s="19">
        <v>15</v>
      </c>
      <c r="E24" s="19">
        <v>82</v>
      </c>
      <c r="F24" s="19">
        <v>135</v>
      </c>
      <c r="G24" s="19">
        <v>3</v>
      </c>
      <c r="H24" s="19">
        <v>5</v>
      </c>
      <c r="I24" s="19">
        <v>0</v>
      </c>
      <c r="J24" s="19">
        <v>41</v>
      </c>
      <c r="K24" s="19">
        <v>13</v>
      </c>
      <c r="L24" s="19">
        <v>62</v>
      </c>
      <c r="M24" s="19">
        <v>0</v>
      </c>
      <c r="N24" s="19">
        <v>0</v>
      </c>
      <c r="O24" s="19">
        <v>1</v>
      </c>
      <c r="P24" s="19">
        <v>0</v>
      </c>
      <c r="Q24" s="19">
        <v>1</v>
      </c>
      <c r="R24" s="19">
        <v>0</v>
      </c>
      <c r="S24" s="19">
        <v>198</v>
      </c>
    </row>
    <row r="25" spans="1:19" x14ac:dyDescent="0.2">
      <c r="A25" s="18" t="s">
        <v>123</v>
      </c>
      <c r="B25" s="19">
        <v>399</v>
      </c>
      <c r="C25" s="19">
        <v>120</v>
      </c>
      <c r="D25" s="19">
        <v>339</v>
      </c>
      <c r="E25" s="19">
        <v>1203</v>
      </c>
      <c r="F25" s="19">
        <v>2061</v>
      </c>
      <c r="G25" s="19">
        <v>88</v>
      </c>
      <c r="H25" s="19">
        <v>84</v>
      </c>
      <c r="I25" s="19">
        <v>17</v>
      </c>
      <c r="J25" s="19">
        <v>692</v>
      </c>
      <c r="K25" s="19">
        <v>197</v>
      </c>
      <c r="L25" s="19">
        <v>1078</v>
      </c>
      <c r="M25" s="19">
        <v>0</v>
      </c>
      <c r="N25" s="19">
        <v>0</v>
      </c>
      <c r="O25" s="19">
        <v>39</v>
      </c>
      <c r="P25" s="19">
        <v>35</v>
      </c>
      <c r="Q25" s="19">
        <v>74</v>
      </c>
      <c r="R25" s="19">
        <v>0</v>
      </c>
      <c r="S25" s="19">
        <v>3213</v>
      </c>
    </row>
    <row r="26" spans="1:19" x14ac:dyDescent="0.2">
      <c r="A26" s="39" t="s">
        <v>148</v>
      </c>
      <c r="B26" s="31">
        <v>675</v>
      </c>
      <c r="C26" s="31">
        <v>190</v>
      </c>
      <c r="D26" s="31">
        <v>530</v>
      </c>
      <c r="E26" s="31">
        <v>1806</v>
      </c>
      <c r="F26" s="31">
        <v>3201</v>
      </c>
      <c r="G26" s="31">
        <v>121</v>
      </c>
      <c r="H26" s="31">
        <v>119</v>
      </c>
      <c r="I26" s="31">
        <v>22</v>
      </c>
      <c r="J26" s="31">
        <v>997</v>
      </c>
      <c r="K26" s="31">
        <v>324</v>
      </c>
      <c r="L26" s="31">
        <v>1583</v>
      </c>
      <c r="M26" s="31">
        <v>0</v>
      </c>
      <c r="N26" s="31">
        <v>0</v>
      </c>
      <c r="O26" s="31">
        <v>46</v>
      </c>
      <c r="P26" s="31">
        <v>39</v>
      </c>
      <c r="Q26" s="31">
        <v>85</v>
      </c>
      <c r="R26" s="31">
        <v>0</v>
      </c>
      <c r="S26" s="31">
        <v>4869</v>
      </c>
    </row>
    <row r="27" spans="1:19" x14ac:dyDescent="0.2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">
      <c r="A28" s="11" t="s">
        <v>84</v>
      </c>
      <c r="B28" s="11" t="s">
        <v>128</v>
      </c>
      <c r="C28" s="11" t="s">
        <v>129</v>
      </c>
      <c r="D28" s="11" t="s">
        <v>130</v>
      </c>
      <c r="E28" s="11" t="s">
        <v>131</v>
      </c>
      <c r="F28" s="11" t="s">
        <v>132</v>
      </c>
      <c r="G28" s="11" t="s">
        <v>133</v>
      </c>
      <c r="H28" s="11" t="s">
        <v>134</v>
      </c>
      <c r="I28" s="11" t="s">
        <v>135</v>
      </c>
      <c r="J28" s="11" t="s">
        <v>136</v>
      </c>
      <c r="K28" s="11" t="s">
        <v>80</v>
      </c>
      <c r="L28" s="11" t="s">
        <v>137</v>
      </c>
      <c r="M28" s="11" t="s">
        <v>138</v>
      </c>
      <c r="N28" s="11" t="s">
        <v>139</v>
      </c>
      <c r="O28" s="11" t="s">
        <v>140</v>
      </c>
      <c r="P28" s="11" t="s">
        <v>141</v>
      </c>
      <c r="Q28" s="11" t="s">
        <v>142</v>
      </c>
      <c r="R28" s="11" t="s">
        <v>73</v>
      </c>
      <c r="S28" s="11" t="s">
        <v>143</v>
      </c>
    </row>
    <row r="29" spans="1:19" x14ac:dyDescent="0.2">
      <c r="A29" s="13" t="s">
        <v>149</v>
      </c>
      <c r="B29" s="15">
        <v>60</v>
      </c>
      <c r="C29" s="15">
        <v>155</v>
      </c>
      <c r="D29" s="15">
        <v>483</v>
      </c>
      <c r="E29" s="15">
        <v>1714</v>
      </c>
      <c r="F29" s="15">
        <v>2412</v>
      </c>
      <c r="G29" s="15">
        <v>82</v>
      </c>
      <c r="H29" s="15">
        <v>74</v>
      </c>
      <c r="I29" s="15">
        <v>16</v>
      </c>
      <c r="J29" s="15">
        <v>879</v>
      </c>
      <c r="K29" s="15">
        <v>312</v>
      </c>
      <c r="L29" s="15">
        <v>1363</v>
      </c>
      <c r="M29" s="15">
        <v>0</v>
      </c>
      <c r="N29" s="15">
        <v>0</v>
      </c>
      <c r="O29" s="15">
        <v>46</v>
      </c>
      <c r="P29" s="15">
        <v>39</v>
      </c>
      <c r="Q29" s="15">
        <v>85</v>
      </c>
      <c r="R29" s="15">
        <v>0</v>
      </c>
      <c r="S29" s="15">
        <v>3860</v>
      </c>
    </row>
    <row r="30" spans="1:19" x14ac:dyDescent="0.2">
      <c r="A30" s="18" t="s">
        <v>150</v>
      </c>
      <c r="B30" s="19">
        <v>87</v>
      </c>
      <c r="C30" s="19">
        <v>1</v>
      </c>
      <c r="D30" s="19">
        <v>0</v>
      </c>
      <c r="E30" s="19">
        <v>0</v>
      </c>
      <c r="F30" s="19">
        <v>88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88</v>
      </c>
    </row>
    <row r="31" spans="1:19" x14ac:dyDescent="0.2">
      <c r="A31" s="18" t="s">
        <v>151</v>
      </c>
      <c r="B31" s="19">
        <v>12</v>
      </c>
      <c r="C31" s="19">
        <v>1</v>
      </c>
      <c r="D31" s="19">
        <v>0</v>
      </c>
      <c r="E31" s="19">
        <v>0</v>
      </c>
      <c r="F31" s="19">
        <v>13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13</v>
      </c>
    </row>
    <row r="32" spans="1:19" x14ac:dyDescent="0.2">
      <c r="A32" s="18" t="s">
        <v>152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31</v>
      </c>
      <c r="H32" s="19">
        <v>24</v>
      </c>
      <c r="I32" s="19">
        <v>2</v>
      </c>
      <c r="J32" s="19">
        <v>78</v>
      </c>
      <c r="K32" s="19">
        <v>6</v>
      </c>
      <c r="L32" s="19">
        <v>141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141</v>
      </c>
    </row>
    <row r="33" spans="1:19" x14ac:dyDescent="0.2">
      <c r="A33" s="18" t="s">
        <v>153</v>
      </c>
      <c r="B33" s="19">
        <v>54</v>
      </c>
      <c r="C33" s="19">
        <v>4</v>
      </c>
      <c r="D33" s="19">
        <v>13</v>
      </c>
      <c r="E33" s="19">
        <v>49</v>
      </c>
      <c r="F33" s="19">
        <v>120</v>
      </c>
      <c r="G33" s="19">
        <v>8</v>
      </c>
      <c r="H33" s="19">
        <v>21</v>
      </c>
      <c r="I33" s="19">
        <v>4</v>
      </c>
      <c r="J33" s="19">
        <v>40</v>
      </c>
      <c r="K33" s="19">
        <v>6</v>
      </c>
      <c r="L33" s="19">
        <v>79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199</v>
      </c>
    </row>
    <row r="34" spans="1:19" x14ac:dyDescent="0.2">
      <c r="A34" s="18" t="s">
        <v>154</v>
      </c>
      <c r="B34" s="19">
        <v>441</v>
      </c>
      <c r="C34" s="19">
        <v>29</v>
      </c>
      <c r="D34" s="19">
        <v>34</v>
      </c>
      <c r="E34" s="19">
        <v>43</v>
      </c>
      <c r="F34" s="19">
        <v>547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547</v>
      </c>
    </row>
    <row r="35" spans="1:19" x14ac:dyDescent="0.2">
      <c r="A35" s="18" t="s">
        <v>155</v>
      </c>
      <c r="B35" s="19">
        <v>21</v>
      </c>
      <c r="C35" s="19">
        <v>0</v>
      </c>
      <c r="D35" s="19">
        <v>0</v>
      </c>
      <c r="E35" s="19">
        <v>0</v>
      </c>
      <c r="F35" s="19">
        <v>21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21</v>
      </c>
    </row>
    <row r="36" spans="1:19" x14ac:dyDescent="0.2">
      <c r="A36" s="39" t="s">
        <v>156</v>
      </c>
      <c r="B36" s="31">
        <v>675</v>
      </c>
      <c r="C36" s="31">
        <v>190</v>
      </c>
      <c r="D36" s="31">
        <v>530</v>
      </c>
      <c r="E36" s="31">
        <v>1806</v>
      </c>
      <c r="F36" s="31">
        <v>3201</v>
      </c>
      <c r="G36" s="31">
        <v>121</v>
      </c>
      <c r="H36" s="31">
        <v>119</v>
      </c>
      <c r="I36" s="31">
        <v>22</v>
      </c>
      <c r="J36" s="31">
        <v>997</v>
      </c>
      <c r="K36" s="31">
        <v>324</v>
      </c>
      <c r="L36" s="31">
        <v>1583</v>
      </c>
      <c r="M36" s="31">
        <v>0</v>
      </c>
      <c r="N36" s="31">
        <v>0</v>
      </c>
      <c r="O36" s="31">
        <v>46</v>
      </c>
      <c r="P36" s="31">
        <v>39</v>
      </c>
      <c r="Q36" s="31">
        <v>85</v>
      </c>
      <c r="R36" s="31">
        <v>0</v>
      </c>
      <c r="S36" s="31">
        <v>4869</v>
      </c>
    </row>
    <row r="37" spans="1:19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x14ac:dyDescent="0.2">
      <c r="A38" s="11" t="s">
        <v>157</v>
      </c>
      <c r="B38" s="11" t="s">
        <v>128</v>
      </c>
      <c r="C38" s="11" t="s">
        <v>129</v>
      </c>
      <c r="D38" s="11" t="s">
        <v>130</v>
      </c>
      <c r="E38" s="11" t="s">
        <v>131</v>
      </c>
      <c r="F38" s="11" t="s">
        <v>132</v>
      </c>
      <c r="G38" s="11" t="s">
        <v>133</v>
      </c>
      <c r="H38" s="11" t="s">
        <v>134</v>
      </c>
      <c r="I38" s="11" t="s">
        <v>135</v>
      </c>
      <c r="J38" s="11" t="s">
        <v>136</v>
      </c>
      <c r="K38" s="11" t="s">
        <v>80</v>
      </c>
      <c r="L38" s="11" t="s">
        <v>137</v>
      </c>
      <c r="M38" s="11" t="s">
        <v>138</v>
      </c>
      <c r="N38" s="11" t="s">
        <v>139</v>
      </c>
      <c r="O38" s="11" t="s">
        <v>140</v>
      </c>
      <c r="P38" s="11" t="s">
        <v>141</v>
      </c>
      <c r="Q38" s="11" t="s">
        <v>142</v>
      </c>
      <c r="R38" s="11" t="s">
        <v>73</v>
      </c>
      <c r="S38" s="11" t="s">
        <v>143</v>
      </c>
    </row>
    <row r="39" spans="1:19" x14ac:dyDescent="0.2">
      <c r="A39" s="13" t="s">
        <v>158</v>
      </c>
      <c r="B39" s="15">
        <v>16</v>
      </c>
      <c r="C39" s="15">
        <v>1</v>
      </c>
      <c r="D39" s="15">
        <v>0</v>
      </c>
      <c r="E39" s="15">
        <v>18</v>
      </c>
      <c r="F39" s="15">
        <v>35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35</v>
      </c>
    </row>
    <row r="40" spans="1:19" x14ac:dyDescent="0.2">
      <c r="A40" s="18" t="s">
        <v>159</v>
      </c>
      <c r="B40" s="19">
        <v>23</v>
      </c>
      <c r="C40" s="19">
        <v>15</v>
      </c>
      <c r="D40" s="19">
        <v>25</v>
      </c>
      <c r="E40" s="19">
        <v>93</v>
      </c>
      <c r="F40" s="19">
        <v>156</v>
      </c>
      <c r="G40" s="19">
        <v>9</v>
      </c>
      <c r="H40" s="19">
        <v>12</v>
      </c>
      <c r="I40" s="19">
        <v>3</v>
      </c>
      <c r="J40" s="19">
        <v>51</v>
      </c>
      <c r="K40" s="19">
        <v>25</v>
      </c>
      <c r="L40" s="19">
        <v>100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256</v>
      </c>
    </row>
    <row r="41" spans="1:19" x14ac:dyDescent="0.2">
      <c r="A41" s="18" t="s">
        <v>160</v>
      </c>
      <c r="B41" s="19">
        <v>0</v>
      </c>
      <c r="C41" s="19">
        <v>2</v>
      </c>
      <c r="D41" s="19">
        <v>0</v>
      </c>
      <c r="E41" s="19">
        <v>2</v>
      </c>
      <c r="F41" s="19">
        <v>4</v>
      </c>
      <c r="G41" s="19">
        <v>1</v>
      </c>
      <c r="H41" s="19">
        <v>0</v>
      </c>
      <c r="I41" s="19">
        <v>0</v>
      </c>
      <c r="J41" s="19">
        <v>2</v>
      </c>
      <c r="K41" s="19">
        <v>1</v>
      </c>
      <c r="L41" s="19">
        <v>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8</v>
      </c>
    </row>
    <row r="42" spans="1:19" x14ac:dyDescent="0.2">
      <c r="A42" s="18" t="s">
        <v>161</v>
      </c>
      <c r="B42" s="19">
        <v>595</v>
      </c>
      <c r="C42" s="19">
        <v>163</v>
      </c>
      <c r="D42" s="19">
        <v>467</v>
      </c>
      <c r="E42" s="19">
        <v>1616</v>
      </c>
      <c r="F42" s="19">
        <v>2841</v>
      </c>
      <c r="G42" s="19">
        <v>107</v>
      </c>
      <c r="H42" s="19">
        <v>106</v>
      </c>
      <c r="I42" s="19">
        <v>17</v>
      </c>
      <c r="J42" s="19">
        <v>815</v>
      </c>
      <c r="K42" s="19">
        <v>251</v>
      </c>
      <c r="L42" s="19">
        <v>1296</v>
      </c>
      <c r="M42" s="19">
        <v>0</v>
      </c>
      <c r="N42" s="19">
        <v>0</v>
      </c>
      <c r="O42" s="19">
        <v>25</v>
      </c>
      <c r="P42" s="19">
        <v>17</v>
      </c>
      <c r="Q42" s="19">
        <v>42</v>
      </c>
      <c r="R42" s="19">
        <v>0</v>
      </c>
      <c r="S42" s="19">
        <v>4179</v>
      </c>
    </row>
    <row r="43" spans="1:19" x14ac:dyDescent="0.2">
      <c r="A43" s="18" t="s">
        <v>162</v>
      </c>
      <c r="B43" s="19">
        <v>41</v>
      </c>
      <c r="C43" s="19">
        <v>9</v>
      </c>
      <c r="D43" s="19">
        <v>38</v>
      </c>
      <c r="E43" s="19">
        <v>77</v>
      </c>
      <c r="F43" s="19">
        <v>165</v>
      </c>
      <c r="G43" s="19">
        <v>4</v>
      </c>
      <c r="H43" s="19">
        <v>1</v>
      </c>
      <c r="I43" s="19">
        <v>2</v>
      </c>
      <c r="J43" s="19">
        <v>129</v>
      </c>
      <c r="K43" s="19">
        <v>47</v>
      </c>
      <c r="L43" s="19">
        <v>183</v>
      </c>
      <c r="M43" s="19">
        <v>0</v>
      </c>
      <c r="N43" s="19">
        <v>0</v>
      </c>
      <c r="O43" s="19">
        <v>21</v>
      </c>
      <c r="P43" s="19">
        <v>22</v>
      </c>
      <c r="Q43" s="19">
        <v>43</v>
      </c>
      <c r="R43" s="19">
        <v>0</v>
      </c>
      <c r="S43" s="19">
        <v>391</v>
      </c>
    </row>
    <row r="44" spans="1:19" x14ac:dyDescent="0.2">
      <c r="A44" s="39" t="s">
        <v>163</v>
      </c>
      <c r="B44" s="31">
        <v>675</v>
      </c>
      <c r="C44" s="31">
        <v>190</v>
      </c>
      <c r="D44" s="31">
        <v>530</v>
      </c>
      <c r="E44" s="31">
        <v>1806</v>
      </c>
      <c r="F44" s="31">
        <v>3201</v>
      </c>
      <c r="G44" s="31">
        <v>121</v>
      </c>
      <c r="H44" s="31">
        <v>119</v>
      </c>
      <c r="I44" s="31">
        <v>22</v>
      </c>
      <c r="J44" s="31">
        <v>997</v>
      </c>
      <c r="K44" s="31">
        <v>324</v>
      </c>
      <c r="L44" s="31">
        <v>1583</v>
      </c>
      <c r="M44" s="31">
        <v>0</v>
      </c>
      <c r="N44" s="31">
        <v>0</v>
      </c>
      <c r="O44" s="31">
        <v>46</v>
      </c>
      <c r="P44" s="31">
        <v>39</v>
      </c>
      <c r="Q44" s="31">
        <v>85</v>
      </c>
      <c r="R44" s="31">
        <v>0</v>
      </c>
      <c r="S44" s="31">
        <v>4869</v>
      </c>
    </row>
    <row r="45" spans="1:19" x14ac:dyDescent="0.2">
      <c r="A45" s="62" t="s">
        <v>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x14ac:dyDescent="0.2">
      <c r="A46" s="11" t="s">
        <v>35</v>
      </c>
      <c r="B46" s="11" t="s">
        <v>128</v>
      </c>
      <c r="C46" s="11" t="s">
        <v>129</v>
      </c>
      <c r="D46" s="11" t="s">
        <v>130</v>
      </c>
      <c r="E46" s="11" t="s">
        <v>131</v>
      </c>
      <c r="F46" s="11" t="s">
        <v>132</v>
      </c>
      <c r="G46" s="11" t="s">
        <v>133</v>
      </c>
      <c r="H46" s="11" t="s">
        <v>134</v>
      </c>
      <c r="I46" s="11" t="s">
        <v>135</v>
      </c>
      <c r="J46" s="11" t="s">
        <v>136</v>
      </c>
      <c r="K46" s="11" t="s">
        <v>80</v>
      </c>
      <c r="L46" s="11" t="s">
        <v>137</v>
      </c>
      <c r="M46" s="11" t="s">
        <v>138</v>
      </c>
      <c r="N46" s="11" t="s">
        <v>139</v>
      </c>
      <c r="O46" s="11" t="s">
        <v>140</v>
      </c>
      <c r="P46" s="11" t="s">
        <v>141</v>
      </c>
      <c r="Q46" s="11" t="s">
        <v>142</v>
      </c>
      <c r="R46" s="11" t="s">
        <v>73</v>
      </c>
      <c r="S46" s="11" t="s">
        <v>143</v>
      </c>
    </row>
    <row r="47" spans="1:19" x14ac:dyDescent="0.2">
      <c r="A47" s="13" t="s">
        <v>46</v>
      </c>
      <c r="B47" s="15">
        <v>589</v>
      </c>
      <c r="C47" s="15">
        <v>8</v>
      </c>
      <c r="D47" s="15">
        <v>5</v>
      </c>
      <c r="E47" s="15">
        <v>30</v>
      </c>
      <c r="F47" s="15">
        <v>632</v>
      </c>
      <c r="G47" s="15">
        <v>0</v>
      </c>
      <c r="H47" s="15">
        <v>109</v>
      </c>
      <c r="I47" s="15">
        <v>0</v>
      </c>
      <c r="J47" s="15">
        <v>0</v>
      </c>
      <c r="K47" s="15">
        <v>0</v>
      </c>
      <c r="L47" s="15">
        <v>109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741</v>
      </c>
    </row>
    <row r="48" spans="1:19" x14ac:dyDescent="0.2">
      <c r="A48" s="18" t="s">
        <v>164</v>
      </c>
      <c r="B48" s="19">
        <v>86</v>
      </c>
      <c r="C48" s="19">
        <v>182</v>
      </c>
      <c r="D48" s="19">
        <v>525</v>
      </c>
      <c r="E48" s="19">
        <v>1776</v>
      </c>
      <c r="F48" s="19">
        <v>2569</v>
      </c>
      <c r="G48" s="19">
        <v>121</v>
      </c>
      <c r="H48" s="19">
        <v>10</v>
      </c>
      <c r="I48" s="19">
        <v>22</v>
      </c>
      <c r="J48" s="19">
        <v>997</v>
      </c>
      <c r="K48" s="19">
        <v>324</v>
      </c>
      <c r="L48" s="19">
        <v>1474</v>
      </c>
      <c r="M48" s="19">
        <v>0</v>
      </c>
      <c r="N48" s="19">
        <v>0</v>
      </c>
      <c r="O48" s="19">
        <v>46</v>
      </c>
      <c r="P48" s="19">
        <v>39</v>
      </c>
      <c r="Q48" s="19">
        <v>85</v>
      </c>
      <c r="R48" s="19">
        <v>0</v>
      </c>
      <c r="S48" s="19">
        <v>4128</v>
      </c>
    </row>
    <row r="49" spans="1:19" x14ac:dyDescent="0.2">
      <c r="A49" s="39" t="s">
        <v>165</v>
      </c>
      <c r="B49" s="31">
        <v>675</v>
      </c>
      <c r="C49" s="31">
        <v>190</v>
      </c>
      <c r="D49" s="31">
        <v>530</v>
      </c>
      <c r="E49" s="31">
        <v>1806</v>
      </c>
      <c r="F49" s="31">
        <v>3201</v>
      </c>
      <c r="G49" s="31">
        <v>121</v>
      </c>
      <c r="H49" s="31">
        <v>119</v>
      </c>
      <c r="I49" s="31">
        <v>22</v>
      </c>
      <c r="J49" s="31">
        <v>997</v>
      </c>
      <c r="K49" s="31">
        <v>324</v>
      </c>
      <c r="L49" s="31">
        <v>1583</v>
      </c>
      <c r="M49" s="31">
        <v>0</v>
      </c>
      <c r="N49" s="31">
        <v>0</v>
      </c>
      <c r="O49" s="31">
        <v>46</v>
      </c>
      <c r="P49" s="31">
        <v>39</v>
      </c>
      <c r="Q49" s="31">
        <v>85</v>
      </c>
      <c r="R49" s="31">
        <v>0</v>
      </c>
      <c r="S49" s="31">
        <v>4869</v>
      </c>
    </row>
    <row r="50" spans="1:19" x14ac:dyDescent="0.2">
      <c r="A50" s="62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x14ac:dyDescent="0.2">
      <c r="A51" s="11" t="s">
        <v>20</v>
      </c>
      <c r="B51" s="11" t="s">
        <v>128</v>
      </c>
      <c r="C51" s="11" t="s">
        <v>129</v>
      </c>
      <c r="D51" s="11" t="s">
        <v>130</v>
      </c>
      <c r="E51" s="11" t="s">
        <v>131</v>
      </c>
      <c r="F51" s="11" t="s">
        <v>132</v>
      </c>
      <c r="G51" s="11" t="s">
        <v>133</v>
      </c>
      <c r="H51" s="11" t="s">
        <v>134</v>
      </c>
      <c r="I51" s="11" t="s">
        <v>135</v>
      </c>
      <c r="J51" s="11" t="s">
        <v>136</v>
      </c>
      <c r="K51" s="11" t="s">
        <v>80</v>
      </c>
      <c r="L51" s="11" t="s">
        <v>137</v>
      </c>
      <c r="M51" s="11" t="s">
        <v>138</v>
      </c>
      <c r="N51" s="11" t="s">
        <v>139</v>
      </c>
      <c r="O51" s="11" t="s">
        <v>140</v>
      </c>
      <c r="P51" s="11" t="s">
        <v>141</v>
      </c>
      <c r="Q51" s="11" t="s">
        <v>142</v>
      </c>
      <c r="R51" s="11" t="s">
        <v>73</v>
      </c>
      <c r="S51" s="11" t="s">
        <v>143</v>
      </c>
    </row>
    <row r="52" spans="1:19" x14ac:dyDescent="0.2">
      <c r="A52" s="13" t="s">
        <v>26</v>
      </c>
      <c r="B52" s="15">
        <v>675</v>
      </c>
      <c r="C52" s="15">
        <v>190</v>
      </c>
      <c r="D52" s="15">
        <v>530</v>
      </c>
      <c r="E52" s="15">
        <v>1806</v>
      </c>
      <c r="F52" s="15">
        <v>3201</v>
      </c>
      <c r="G52" s="15">
        <v>121</v>
      </c>
      <c r="H52" s="15">
        <v>119</v>
      </c>
      <c r="I52" s="15">
        <v>22</v>
      </c>
      <c r="J52" s="15">
        <v>997</v>
      </c>
      <c r="K52" s="15">
        <v>324</v>
      </c>
      <c r="L52" s="15">
        <v>1583</v>
      </c>
      <c r="M52" s="15">
        <v>0</v>
      </c>
      <c r="N52" s="15">
        <v>0</v>
      </c>
      <c r="O52" s="15">
        <v>46</v>
      </c>
      <c r="P52" s="15">
        <v>39</v>
      </c>
      <c r="Q52" s="15">
        <v>85</v>
      </c>
      <c r="R52" s="15">
        <v>0</v>
      </c>
      <c r="S52" s="15">
        <v>4869</v>
      </c>
    </row>
    <row r="53" spans="1:19" x14ac:dyDescent="0.2">
      <c r="A53" s="39" t="s">
        <v>166</v>
      </c>
      <c r="B53" s="31">
        <v>675</v>
      </c>
      <c r="C53" s="31">
        <v>190</v>
      </c>
      <c r="D53" s="31">
        <v>530</v>
      </c>
      <c r="E53" s="31">
        <v>1806</v>
      </c>
      <c r="F53" s="31">
        <v>3201</v>
      </c>
      <c r="G53" s="31">
        <v>121</v>
      </c>
      <c r="H53" s="31">
        <v>119</v>
      </c>
      <c r="I53" s="31">
        <v>22</v>
      </c>
      <c r="J53" s="31">
        <v>997</v>
      </c>
      <c r="K53" s="31">
        <v>324</v>
      </c>
      <c r="L53" s="31">
        <v>1583</v>
      </c>
      <c r="M53" s="31">
        <v>0</v>
      </c>
      <c r="N53" s="31">
        <v>0</v>
      </c>
      <c r="O53" s="31">
        <v>46</v>
      </c>
      <c r="P53" s="31">
        <v>39</v>
      </c>
      <c r="Q53" s="31">
        <v>85</v>
      </c>
      <c r="R53" s="31">
        <v>0</v>
      </c>
      <c r="S53" s="31">
        <v>4869</v>
      </c>
    </row>
    <row r="54" spans="1:19" x14ac:dyDescent="0.2">
      <c r="A54" s="62" t="s">
        <v>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x14ac:dyDescent="0.2">
      <c r="A55" s="62" t="s">
        <v>126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x14ac:dyDescent="0.2">
      <c r="A56" s="84">
        <v>43293</v>
      </c>
      <c r="B56" s="61"/>
      <c r="C56" s="61"/>
      <c r="D56" s="61"/>
      <c r="E56" s="61"/>
      <c r="F56" s="61"/>
      <c r="G56" s="61"/>
      <c r="H56" s="85">
        <v>3</v>
      </c>
      <c r="I56" s="61"/>
      <c r="J56" s="61"/>
      <c r="K56" s="61"/>
      <c r="L56" s="61"/>
      <c r="M56" s="61"/>
      <c r="N56" s="86">
        <v>0.34857638000000002</v>
      </c>
      <c r="O56" s="61"/>
      <c r="P56" s="61"/>
      <c r="Q56" s="61"/>
      <c r="R56" s="61"/>
      <c r="S56" s="61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55:S55"/>
    <mergeCell ref="A56:G56"/>
    <mergeCell ref="H56:M56"/>
    <mergeCell ref="N56:S56"/>
    <mergeCell ref="A27:S27"/>
    <mergeCell ref="A37:S37"/>
    <mergeCell ref="A45:S45"/>
    <mergeCell ref="A50:S50"/>
    <mergeCell ref="A54:S54"/>
    <mergeCell ref="A1:S1"/>
    <mergeCell ref="A2:S2"/>
    <mergeCell ref="A3:S3"/>
    <mergeCell ref="A9:S9"/>
    <mergeCell ref="A14:S14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168</v>
      </c>
      <c r="B4" s="11" t="s">
        <v>169</v>
      </c>
      <c r="C4" s="11" t="s">
        <v>128</v>
      </c>
      <c r="D4" s="11" t="s">
        <v>129</v>
      </c>
      <c r="E4" s="11" t="s">
        <v>130</v>
      </c>
      <c r="F4" s="11" t="s">
        <v>131</v>
      </c>
      <c r="G4" s="11" t="s">
        <v>132</v>
      </c>
      <c r="H4" s="11" t="s">
        <v>133</v>
      </c>
      <c r="I4" s="11" t="s">
        <v>134</v>
      </c>
      <c r="J4" s="11" t="s">
        <v>135</v>
      </c>
      <c r="K4" s="11" t="s">
        <v>136</v>
      </c>
      <c r="L4" s="11" t="s">
        <v>80</v>
      </c>
      <c r="M4" s="11" t="s">
        <v>137</v>
      </c>
      <c r="N4" s="11" t="s">
        <v>138</v>
      </c>
      <c r="O4" s="11" t="s">
        <v>139</v>
      </c>
      <c r="P4" s="11" t="s">
        <v>140</v>
      </c>
      <c r="Q4" s="11" t="s">
        <v>141</v>
      </c>
      <c r="R4" s="11" t="s">
        <v>142</v>
      </c>
      <c r="S4" s="11" t="s">
        <v>73</v>
      </c>
      <c r="T4" s="11" t="s">
        <v>143</v>
      </c>
    </row>
    <row r="5" spans="1:20" x14ac:dyDescent="0.2">
      <c r="A5" s="65" t="s">
        <v>170</v>
      </c>
      <c r="B5" s="13" t="s">
        <v>23</v>
      </c>
      <c r="C5" s="15">
        <v>51</v>
      </c>
      <c r="D5" s="15">
        <v>84</v>
      </c>
      <c r="E5" s="15">
        <v>228</v>
      </c>
      <c r="F5" s="15">
        <v>663</v>
      </c>
      <c r="G5" s="15">
        <v>1026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1026</v>
      </c>
    </row>
    <row r="6" spans="1:20" x14ac:dyDescent="0.2">
      <c r="A6" s="67"/>
      <c r="B6" s="18" t="s">
        <v>22</v>
      </c>
      <c r="C6" s="19">
        <v>58</v>
      </c>
      <c r="D6" s="19">
        <v>94</v>
      </c>
      <c r="E6" s="19">
        <v>275</v>
      </c>
      <c r="F6" s="19">
        <v>717</v>
      </c>
      <c r="G6" s="19">
        <v>1144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1144</v>
      </c>
    </row>
    <row r="7" spans="1:20" x14ac:dyDescent="0.2">
      <c r="A7" s="87" t="s">
        <v>171</v>
      </c>
      <c r="B7" s="18" t="s">
        <v>23</v>
      </c>
      <c r="C7" s="19">
        <v>19</v>
      </c>
      <c r="D7" s="19">
        <v>45</v>
      </c>
      <c r="E7" s="19">
        <v>164</v>
      </c>
      <c r="F7" s="19">
        <v>545</v>
      </c>
      <c r="G7" s="19">
        <v>773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773</v>
      </c>
    </row>
    <row r="8" spans="1:20" x14ac:dyDescent="0.2">
      <c r="A8" s="67"/>
      <c r="B8" s="18" t="s">
        <v>22</v>
      </c>
      <c r="C8" s="19">
        <v>26</v>
      </c>
      <c r="D8" s="19">
        <v>45</v>
      </c>
      <c r="E8" s="19">
        <v>163</v>
      </c>
      <c r="F8" s="19">
        <v>561</v>
      </c>
      <c r="G8" s="19">
        <v>795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795</v>
      </c>
    </row>
    <row r="9" spans="1:20" x14ac:dyDescent="0.2">
      <c r="A9" s="87" t="s">
        <v>172</v>
      </c>
      <c r="B9" s="18" t="s">
        <v>23</v>
      </c>
      <c r="C9" s="19">
        <v>5</v>
      </c>
      <c r="D9" s="19">
        <v>18</v>
      </c>
      <c r="E9" s="19">
        <v>43</v>
      </c>
      <c r="F9" s="19">
        <v>154</v>
      </c>
      <c r="G9" s="19">
        <v>220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220</v>
      </c>
    </row>
    <row r="10" spans="1:20" x14ac:dyDescent="0.2">
      <c r="A10" s="67"/>
      <c r="B10" s="18" t="s">
        <v>22</v>
      </c>
      <c r="C10" s="19">
        <v>6</v>
      </c>
      <c r="D10" s="19">
        <v>9</v>
      </c>
      <c r="E10" s="19">
        <v>33</v>
      </c>
      <c r="F10" s="19">
        <v>160</v>
      </c>
      <c r="G10" s="19">
        <v>208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208</v>
      </c>
    </row>
    <row r="11" spans="1:20" x14ac:dyDescent="0.2">
      <c r="A11" s="87" t="s">
        <v>173</v>
      </c>
      <c r="B11" s="18" t="s">
        <v>23</v>
      </c>
      <c r="C11" s="19">
        <v>6</v>
      </c>
      <c r="D11" s="19">
        <v>23</v>
      </c>
      <c r="E11" s="19">
        <v>49</v>
      </c>
      <c r="F11" s="19">
        <v>199</v>
      </c>
      <c r="G11" s="19">
        <v>277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277</v>
      </c>
    </row>
    <row r="12" spans="1:20" x14ac:dyDescent="0.2">
      <c r="A12" s="67"/>
      <c r="B12" s="18" t="s">
        <v>22</v>
      </c>
      <c r="C12" s="19">
        <v>9</v>
      </c>
      <c r="D12" s="19">
        <v>14</v>
      </c>
      <c r="E12" s="19">
        <v>68</v>
      </c>
      <c r="F12" s="19">
        <v>247</v>
      </c>
      <c r="G12" s="19">
        <v>338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338</v>
      </c>
    </row>
    <row r="13" spans="1:20" x14ac:dyDescent="0.2">
      <c r="A13" s="87" t="s">
        <v>174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46</v>
      </c>
      <c r="Q13" s="19">
        <v>39</v>
      </c>
      <c r="R13" s="19">
        <v>85</v>
      </c>
      <c r="S13" s="19">
        <v>0</v>
      </c>
      <c r="T13" s="19">
        <v>85</v>
      </c>
    </row>
    <row r="14" spans="1:20" x14ac:dyDescent="0.2">
      <c r="A14" s="67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41</v>
      </c>
      <c r="Q14" s="19">
        <v>39</v>
      </c>
      <c r="R14" s="19">
        <v>80</v>
      </c>
      <c r="S14" s="19">
        <v>0</v>
      </c>
      <c r="T14" s="19">
        <v>80</v>
      </c>
    </row>
    <row r="15" spans="1:20" x14ac:dyDescent="0.2">
      <c r="A15" s="87" t="s">
        <v>175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121</v>
      </c>
      <c r="I15" s="19">
        <v>119</v>
      </c>
      <c r="J15" s="19">
        <v>22</v>
      </c>
      <c r="K15" s="19">
        <v>997</v>
      </c>
      <c r="L15" s="19">
        <v>324</v>
      </c>
      <c r="M15" s="19">
        <v>1583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1583</v>
      </c>
    </row>
    <row r="16" spans="1:20" x14ac:dyDescent="0.2">
      <c r="A16" s="67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85</v>
      </c>
      <c r="I16" s="19">
        <v>98</v>
      </c>
      <c r="J16" s="19">
        <v>16</v>
      </c>
      <c r="K16" s="19">
        <v>988</v>
      </c>
      <c r="L16" s="19">
        <v>301</v>
      </c>
      <c r="M16" s="19">
        <v>1488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1488</v>
      </c>
    </row>
    <row r="17" spans="1:20" x14ac:dyDescent="0.2">
      <c r="A17" s="87" t="s">
        <v>176</v>
      </c>
      <c r="B17" s="18" t="s">
        <v>23</v>
      </c>
      <c r="C17" s="19">
        <v>589</v>
      </c>
      <c r="D17" s="19">
        <v>8</v>
      </c>
      <c r="E17" s="19">
        <v>5</v>
      </c>
      <c r="F17" s="19">
        <v>30</v>
      </c>
      <c r="G17" s="19">
        <v>632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632</v>
      </c>
    </row>
    <row r="18" spans="1:20" x14ac:dyDescent="0.2">
      <c r="A18" s="67"/>
      <c r="B18" s="18" t="s">
        <v>22</v>
      </c>
      <c r="C18" s="19">
        <v>531</v>
      </c>
      <c r="D18" s="19">
        <v>10</v>
      </c>
      <c r="E18" s="19">
        <v>5</v>
      </c>
      <c r="F18" s="19">
        <v>44</v>
      </c>
      <c r="G18" s="19">
        <v>590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590</v>
      </c>
    </row>
    <row r="19" spans="1:20" x14ac:dyDescent="0.2">
      <c r="A19" s="87" t="s">
        <v>177</v>
      </c>
      <c r="B19" s="18" t="s">
        <v>23</v>
      </c>
      <c r="C19" s="19">
        <v>1</v>
      </c>
      <c r="D19" s="19">
        <v>2</v>
      </c>
      <c r="E19" s="19">
        <v>12</v>
      </c>
      <c r="F19" s="19">
        <v>86</v>
      </c>
      <c r="G19" s="19">
        <v>101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101</v>
      </c>
    </row>
    <row r="20" spans="1:20" x14ac:dyDescent="0.2">
      <c r="A20" s="67"/>
      <c r="B20" s="18" t="s">
        <v>22</v>
      </c>
      <c r="C20" s="19">
        <v>4</v>
      </c>
      <c r="D20" s="19">
        <v>6</v>
      </c>
      <c r="E20" s="19">
        <v>9</v>
      </c>
      <c r="F20" s="19">
        <v>100</v>
      </c>
      <c r="G20" s="19">
        <v>119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119</v>
      </c>
    </row>
    <row r="21" spans="1:20" x14ac:dyDescent="0.2">
      <c r="A21" s="87" t="s">
        <v>178</v>
      </c>
      <c r="B21" s="18" t="s">
        <v>23</v>
      </c>
      <c r="C21" s="19">
        <v>4</v>
      </c>
      <c r="D21" s="19">
        <v>10</v>
      </c>
      <c r="E21" s="19">
        <v>29</v>
      </c>
      <c r="F21" s="19">
        <v>129</v>
      </c>
      <c r="G21" s="19">
        <v>172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172</v>
      </c>
    </row>
    <row r="22" spans="1:20" x14ac:dyDescent="0.2">
      <c r="A22" s="67"/>
      <c r="B22" s="18" t="s">
        <v>22</v>
      </c>
      <c r="C22" s="19">
        <v>0</v>
      </c>
      <c r="D22" s="19">
        <v>8</v>
      </c>
      <c r="E22" s="19">
        <v>33</v>
      </c>
      <c r="F22" s="19">
        <v>116</v>
      </c>
      <c r="G22" s="19">
        <v>157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157</v>
      </c>
    </row>
    <row r="23" spans="1:20" x14ac:dyDescent="0.2">
      <c r="A23" s="13" t="s">
        <v>179</v>
      </c>
      <c r="B23" s="13" t="s">
        <v>23</v>
      </c>
      <c r="C23" s="15">
        <v>675</v>
      </c>
      <c r="D23" s="15">
        <v>190</v>
      </c>
      <c r="E23" s="15">
        <v>530</v>
      </c>
      <c r="F23" s="15">
        <v>1806</v>
      </c>
      <c r="G23" s="15">
        <v>3201</v>
      </c>
      <c r="H23" s="15">
        <v>121</v>
      </c>
      <c r="I23" s="15">
        <v>119</v>
      </c>
      <c r="J23" s="15">
        <v>22</v>
      </c>
      <c r="K23" s="15">
        <v>997</v>
      </c>
      <c r="L23" s="15">
        <v>324</v>
      </c>
      <c r="M23" s="15">
        <v>1583</v>
      </c>
      <c r="N23" s="15">
        <v>0</v>
      </c>
      <c r="O23" s="15">
        <v>0</v>
      </c>
      <c r="P23" s="15">
        <v>46</v>
      </c>
      <c r="Q23" s="15">
        <v>39</v>
      </c>
      <c r="R23" s="15">
        <v>85</v>
      </c>
      <c r="S23" s="15">
        <v>0</v>
      </c>
      <c r="T23" s="15">
        <v>4869</v>
      </c>
    </row>
    <row r="24" spans="1:20" x14ac:dyDescent="0.2">
      <c r="A24" s="18" t="s">
        <v>1</v>
      </c>
      <c r="B24" s="18" t="s">
        <v>22</v>
      </c>
      <c r="C24" s="19">
        <v>634</v>
      </c>
      <c r="D24" s="19">
        <v>186</v>
      </c>
      <c r="E24" s="19">
        <v>586</v>
      </c>
      <c r="F24" s="19">
        <v>1945</v>
      </c>
      <c r="G24" s="19">
        <v>3351</v>
      </c>
      <c r="H24" s="19">
        <v>85</v>
      </c>
      <c r="I24" s="19">
        <v>98</v>
      </c>
      <c r="J24" s="19">
        <v>16</v>
      </c>
      <c r="K24" s="19">
        <v>988</v>
      </c>
      <c r="L24" s="19">
        <v>301</v>
      </c>
      <c r="M24" s="19">
        <v>1488</v>
      </c>
      <c r="N24" s="19">
        <v>0</v>
      </c>
      <c r="O24" s="19">
        <v>0</v>
      </c>
      <c r="P24" s="19">
        <v>41</v>
      </c>
      <c r="Q24" s="19">
        <v>39</v>
      </c>
      <c r="R24" s="19">
        <v>80</v>
      </c>
      <c r="S24" s="19">
        <v>0</v>
      </c>
      <c r="T24" s="19">
        <v>4919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1" t="s">
        <v>180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x14ac:dyDescent="0.2">
      <c r="A27" s="13" t="s">
        <v>170</v>
      </c>
      <c r="B27" s="13" t="s">
        <v>1</v>
      </c>
      <c r="C27" s="17">
        <v>-0.120689655172</v>
      </c>
      <c r="D27" s="17">
        <v>-0.106382978723</v>
      </c>
      <c r="E27" s="17">
        <v>-0.170909090909</v>
      </c>
      <c r="F27" s="17">
        <v>-7.5313807531000004E-2</v>
      </c>
      <c r="G27" s="17">
        <v>-0.103146853146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-0.103146853146</v>
      </c>
    </row>
    <row r="28" spans="1:20" x14ac:dyDescent="0.2">
      <c r="A28" s="18" t="s">
        <v>171</v>
      </c>
      <c r="B28" s="18" t="s">
        <v>1</v>
      </c>
      <c r="C28" s="21">
        <v>-0.26923076923</v>
      </c>
      <c r="D28" s="21">
        <v>0</v>
      </c>
      <c r="E28" s="21">
        <v>6.1349693249999997E-3</v>
      </c>
      <c r="F28" s="21">
        <v>-2.8520499107999999E-2</v>
      </c>
      <c r="G28" s="21">
        <v>-2.7672955974000001E-2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-2.7672955974000001E-2</v>
      </c>
    </row>
    <row r="29" spans="1:20" x14ac:dyDescent="0.2">
      <c r="A29" s="18" t="s">
        <v>172</v>
      </c>
      <c r="B29" s="18" t="s">
        <v>1</v>
      </c>
      <c r="C29" s="21">
        <v>-0.166666666666</v>
      </c>
      <c r="D29" s="21">
        <v>1</v>
      </c>
      <c r="E29" s="21">
        <v>0.30303030303</v>
      </c>
      <c r="F29" s="21">
        <v>-3.7499999999999999E-2</v>
      </c>
      <c r="G29" s="21">
        <v>5.7692307691999997E-2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5.7692307691999997E-2</v>
      </c>
    </row>
    <row r="30" spans="1:20" x14ac:dyDescent="0.2">
      <c r="A30" s="18" t="s">
        <v>173</v>
      </c>
      <c r="B30" s="18" t="s">
        <v>1</v>
      </c>
      <c r="C30" s="21">
        <v>-0.33333333333300003</v>
      </c>
      <c r="D30" s="21">
        <v>0.64285714285700002</v>
      </c>
      <c r="E30" s="21">
        <v>-0.27941176470500001</v>
      </c>
      <c r="F30" s="21">
        <v>-0.194331983805</v>
      </c>
      <c r="G30" s="21">
        <v>-0.18047337278100001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-0.18047337278100001</v>
      </c>
    </row>
    <row r="31" spans="1:20" x14ac:dyDescent="0.2">
      <c r="A31" s="18" t="s">
        <v>174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1">
        <v>0.121951219512</v>
      </c>
      <c r="Q31" s="21">
        <v>0</v>
      </c>
      <c r="R31" s="21">
        <v>6.25E-2</v>
      </c>
      <c r="S31" s="12"/>
      <c r="T31" s="21">
        <v>6.25E-2</v>
      </c>
    </row>
    <row r="32" spans="1:20" x14ac:dyDescent="0.2">
      <c r="A32" s="18" t="s">
        <v>175</v>
      </c>
      <c r="B32" s="18" t="s">
        <v>1</v>
      </c>
      <c r="C32" s="12"/>
      <c r="D32" s="12"/>
      <c r="E32" s="12"/>
      <c r="F32" s="12"/>
      <c r="G32" s="12"/>
      <c r="H32" s="21">
        <v>0.423529411764</v>
      </c>
      <c r="I32" s="21">
        <v>0.21428571428500001</v>
      </c>
      <c r="J32" s="21">
        <v>0.375</v>
      </c>
      <c r="K32" s="21">
        <v>9.1093117400000007E-3</v>
      </c>
      <c r="L32" s="21">
        <v>7.6411960131999995E-2</v>
      </c>
      <c r="M32" s="21">
        <v>6.3844086021000002E-2</v>
      </c>
      <c r="N32" s="12"/>
      <c r="O32" s="12"/>
      <c r="P32" s="12"/>
      <c r="Q32" s="12"/>
      <c r="R32" s="12"/>
      <c r="S32" s="12"/>
      <c r="T32" s="21">
        <v>6.3844086021000002E-2</v>
      </c>
    </row>
    <row r="33" spans="1:20" x14ac:dyDescent="0.2">
      <c r="A33" s="18" t="s">
        <v>176</v>
      </c>
      <c r="B33" s="18" t="s">
        <v>1</v>
      </c>
      <c r="C33" s="21">
        <v>0.10922787193900001</v>
      </c>
      <c r="D33" s="21">
        <v>-0.2</v>
      </c>
      <c r="E33" s="21">
        <v>0</v>
      </c>
      <c r="F33" s="21">
        <v>-0.318181818181</v>
      </c>
      <c r="G33" s="21">
        <v>7.1186440677000001E-2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7.1186440677000001E-2</v>
      </c>
    </row>
    <row r="34" spans="1:20" x14ac:dyDescent="0.2">
      <c r="A34" s="18" t="s">
        <v>177</v>
      </c>
      <c r="B34" s="18" t="s">
        <v>1</v>
      </c>
      <c r="C34" s="21">
        <v>-0.75</v>
      </c>
      <c r="D34" s="21">
        <v>-0.66666666666600005</v>
      </c>
      <c r="E34" s="21">
        <v>0.33333333333300003</v>
      </c>
      <c r="F34" s="21">
        <v>-0.14000000000000001</v>
      </c>
      <c r="G34" s="21">
        <v>-0.15126050420100001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-0.15126050420100001</v>
      </c>
    </row>
    <row r="35" spans="1:20" x14ac:dyDescent="0.2">
      <c r="A35" s="18" t="s">
        <v>178</v>
      </c>
      <c r="B35" s="18" t="s">
        <v>1</v>
      </c>
      <c r="C35" s="12"/>
      <c r="D35" s="21">
        <v>0.25</v>
      </c>
      <c r="E35" s="21">
        <v>-0.12121212121200001</v>
      </c>
      <c r="F35" s="21">
        <v>0.112068965517</v>
      </c>
      <c r="G35" s="21">
        <v>9.5541401272999996E-2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9.5541401272999996E-2</v>
      </c>
    </row>
    <row r="36" spans="1:20" x14ac:dyDescent="0.2">
      <c r="A36" s="13" t="s">
        <v>179</v>
      </c>
      <c r="B36" s="13" t="s">
        <v>1</v>
      </c>
      <c r="C36" s="17">
        <v>6.4668769715999996E-2</v>
      </c>
      <c r="D36" s="17">
        <v>2.1505376343999998E-2</v>
      </c>
      <c r="E36" s="17">
        <v>-9.5563139931000005E-2</v>
      </c>
      <c r="F36" s="17">
        <v>-7.1465295629000003E-2</v>
      </c>
      <c r="G36" s="17">
        <v>-4.4762757384999997E-2</v>
      </c>
      <c r="H36" s="17">
        <v>0.423529411764</v>
      </c>
      <c r="I36" s="17">
        <v>0.21428571428500001</v>
      </c>
      <c r="J36" s="17">
        <v>0.375</v>
      </c>
      <c r="K36" s="17">
        <v>9.1093117400000007E-3</v>
      </c>
      <c r="L36" s="17">
        <v>7.6411960131999995E-2</v>
      </c>
      <c r="M36" s="17">
        <v>6.3844086021000002E-2</v>
      </c>
      <c r="N36" s="14"/>
      <c r="O36" s="14"/>
      <c r="P36" s="17">
        <v>0.121951219512</v>
      </c>
      <c r="Q36" s="17">
        <v>0</v>
      </c>
      <c r="R36" s="17">
        <v>6.25E-2</v>
      </c>
      <c r="S36" s="14"/>
      <c r="T36" s="17">
        <v>-1.0164667614999999E-2</v>
      </c>
    </row>
    <row r="37" spans="1:20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2">
      <c r="A38" s="63" t="s">
        <v>126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">
      <c r="A39" s="79">
        <v>43293</v>
      </c>
      <c r="B39" s="61"/>
      <c r="C39" s="61"/>
      <c r="D39" s="61"/>
      <c r="E39" s="61"/>
      <c r="F39" s="61"/>
      <c r="G39" s="61"/>
      <c r="H39" s="80">
        <v>4</v>
      </c>
      <c r="I39" s="61"/>
      <c r="J39" s="61"/>
      <c r="K39" s="61"/>
      <c r="L39" s="61"/>
      <c r="M39" s="61"/>
      <c r="N39" s="61"/>
      <c r="O39" s="81">
        <v>0.34857638000000002</v>
      </c>
      <c r="P39" s="61"/>
      <c r="Q39" s="61"/>
      <c r="R39" s="61"/>
      <c r="S39" s="61"/>
      <c r="T39" s="61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39:G39"/>
    <mergeCell ref="H39:N39"/>
    <mergeCell ref="O39:T39"/>
    <mergeCell ref="A19:A20"/>
    <mergeCell ref="A21:A22"/>
    <mergeCell ref="A25:T25"/>
    <mergeCell ref="A37:T37"/>
    <mergeCell ref="A38:T38"/>
    <mergeCell ref="A9:A10"/>
    <mergeCell ref="A11:A12"/>
    <mergeCell ref="A13:A14"/>
    <mergeCell ref="A15:A16"/>
    <mergeCell ref="A17:A18"/>
    <mergeCell ref="A1:T1"/>
    <mergeCell ref="A2:T2"/>
    <mergeCell ref="A3:T3"/>
    <mergeCell ref="A5:A6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J1"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7.42578125" bestFit="1" customWidth="1"/>
    <col min="5" max="5" width="10" bestFit="1" customWidth="1"/>
    <col min="6" max="6" width="6.140625" bestFit="1" customWidth="1"/>
    <col min="7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0" t="s">
        <v>181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x14ac:dyDescent="0.2">
      <c r="A5" s="11" t="s">
        <v>169</v>
      </c>
      <c r="B5" s="11" t="s">
        <v>84</v>
      </c>
      <c r="C5" s="11" t="s">
        <v>128</v>
      </c>
      <c r="D5" s="11" t="s">
        <v>1</v>
      </c>
      <c r="E5" s="11" t="s">
        <v>129</v>
      </c>
      <c r="F5" s="11" t="s">
        <v>1</v>
      </c>
      <c r="G5" s="11" t="s">
        <v>130</v>
      </c>
      <c r="H5" s="11" t="s">
        <v>1</v>
      </c>
      <c r="I5" s="11" t="s">
        <v>131</v>
      </c>
      <c r="J5" s="11" t="s">
        <v>1</v>
      </c>
      <c r="K5" s="11" t="s">
        <v>132</v>
      </c>
      <c r="L5" s="11" t="s">
        <v>1</v>
      </c>
      <c r="M5" s="11" t="s">
        <v>133</v>
      </c>
      <c r="N5" s="11" t="s">
        <v>1</v>
      </c>
      <c r="O5" s="11" t="s">
        <v>134</v>
      </c>
      <c r="P5" s="11" t="s">
        <v>1</v>
      </c>
      <c r="Q5" s="11" t="s">
        <v>135</v>
      </c>
      <c r="R5" s="11" t="s">
        <v>1</v>
      </c>
      <c r="S5" s="11" t="s">
        <v>136</v>
      </c>
      <c r="T5" s="11" t="s">
        <v>1</v>
      </c>
      <c r="U5" s="11" t="s">
        <v>80</v>
      </c>
      <c r="V5" s="11" t="s">
        <v>1</v>
      </c>
      <c r="W5" s="11" t="s">
        <v>137</v>
      </c>
      <c r="X5" s="11" t="s">
        <v>1</v>
      </c>
      <c r="Y5" s="11" t="s">
        <v>138</v>
      </c>
      <c r="Z5" s="11" t="s">
        <v>1</v>
      </c>
      <c r="AA5" s="11" t="s">
        <v>139</v>
      </c>
      <c r="AB5" s="11" t="s">
        <v>1</v>
      </c>
      <c r="AC5" s="11" t="s">
        <v>140</v>
      </c>
      <c r="AD5" s="11" t="s">
        <v>1</v>
      </c>
      <c r="AE5" s="11" t="s">
        <v>141</v>
      </c>
      <c r="AF5" s="11" t="s">
        <v>1</v>
      </c>
      <c r="AG5" s="11" t="s">
        <v>142</v>
      </c>
      <c r="AH5" s="11" t="s">
        <v>1</v>
      </c>
      <c r="AI5" s="11" t="s">
        <v>73</v>
      </c>
      <c r="AJ5" s="11" t="s">
        <v>1</v>
      </c>
      <c r="AK5" s="11" t="s">
        <v>143</v>
      </c>
      <c r="AL5" s="11" t="s">
        <v>1</v>
      </c>
    </row>
    <row r="6" spans="1:38" x14ac:dyDescent="0.2">
      <c r="A6" s="65" t="s">
        <v>23</v>
      </c>
      <c r="B6" s="13" t="s">
        <v>149</v>
      </c>
      <c r="C6" s="15">
        <v>60</v>
      </c>
      <c r="D6" s="17">
        <v>1.2322858903E-2</v>
      </c>
      <c r="E6" s="15">
        <v>155</v>
      </c>
      <c r="F6" s="17">
        <v>3.1834052166E-2</v>
      </c>
      <c r="G6" s="15">
        <v>483</v>
      </c>
      <c r="H6" s="17">
        <v>9.9199014170999994E-2</v>
      </c>
      <c r="I6" s="15">
        <v>1714</v>
      </c>
      <c r="J6" s="17">
        <v>0.352023002669</v>
      </c>
      <c r="K6" s="15">
        <v>2412</v>
      </c>
      <c r="L6" s="17">
        <v>0.49537892791100002</v>
      </c>
      <c r="M6" s="15">
        <v>82</v>
      </c>
      <c r="N6" s="17">
        <v>1.6841240500999999E-2</v>
      </c>
      <c r="O6" s="15">
        <v>74</v>
      </c>
      <c r="P6" s="17">
        <v>1.5198192647E-2</v>
      </c>
      <c r="Q6" s="15">
        <v>16</v>
      </c>
      <c r="R6" s="17">
        <v>3.2860957069999999E-3</v>
      </c>
      <c r="S6" s="15">
        <v>879</v>
      </c>
      <c r="T6" s="17">
        <v>0.18052988293200001</v>
      </c>
      <c r="U6" s="15">
        <v>312</v>
      </c>
      <c r="V6" s="17">
        <v>6.4078866296000001E-2</v>
      </c>
      <c r="W6" s="15">
        <v>1363</v>
      </c>
      <c r="X6" s="17">
        <v>0.27993427808499999</v>
      </c>
      <c r="Y6" s="15">
        <v>0</v>
      </c>
      <c r="Z6" s="17">
        <v>0</v>
      </c>
      <c r="AA6" s="15">
        <v>0</v>
      </c>
      <c r="AB6" s="17">
        <v>0</v>
      </c>
      <c r="AC6" s="15">
        <v>46</v>
      </c>
      <c r="AD6" s="17">
        <v>9.4475251590000007E-3</v>
      </c>
      <c r="AE6" s="15">
        <v>39</v>
      </c>
      <c r="AF6" s="17">
        <v>8.0098582870000001E-3</v>
      </c>
      <c r="AG6" s="15">
        <v>85</v>
      </c>
      <c r="AH6" s="17">
        <v>1.7457383446000001E-2</v>
      </c>
      <c r="AI6" s="15">
        <v>0</v>
      </c>
      <c r="AJ6" s="17">
        <v>0</v>
      </c>
      <c r="AK6" s="15">
        <v>3860</v>
      </c>
      <c r="AL6" s="40">
        <v>0.79277058944300005</v>
      </c>
    </row>
    <row r="7" spans="1:38" x14ac:dyDescent="0.2">
      <c r="A7" s="66"/>
      <c r="B7" s="18" t="s">
        <v>150</v>
      </c>
      <c r="C7" s="19">
        <v>87</v>
      </c>
      <c r="D7" s="21">
        <v>1.7868145408999999E-2</v>
      </c>
      <c r="E7" s="19">
        <v>1</v>
      </c>
      <c r="F7" s="21">
        <v>2.05380981E-4</v>
      </c>
      <c r="G7" s="19">
        <v>0</v>
      </c>
      <c r="H7" s="21">
        <v>0</v>
      </c>
      <c r="I7" s="19">
        <v>0</v>
      </c>
      <c r="J7" s="21">
        <v>0</v>
      </c>
      <c r="K7" s="19">
        <v>88</v>
      </c>
      <c r="L7" s="21">
        <v>1.8073526390999999E-2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88</v>
      </c>
      <c r="AL7" s="41">
        <v>1.8073526390999999E-2</v>
      </c>
    </row>
    <row r="8" spans="1:38" x14ac:dyDescent="0.2">
      <c r="A8" s="66"/>
      <c r="B8" s="18" t="s">
        <v>151</v>
      </c>
      <c r="C8" s="19">
        <v>12</v>
      </c>
      <c r="D8" s="21">
        <v>2.46457178E-3</v>
      </c>
      <c r="E8" s="19">
        <v>1</v>
      </c>
      <c r="F8" s="21">
        <v>2.05380981E-4</v>
      </c>
      <c r="G8" s="19">
        <v>0</v>
      </c>
      <c r="H8" s="21">
        <v>0</v>
      </c>
      <c r="I8" s="19">
        <v>0</v>
      </c>
      <c r="J8" s="21">
        <v>0</v>
      </c>
      <c r="K8" s="19">
        <v>13</v>
      </c>
      <c r="L8" s="21">
        <v>2.6699527620000002E-3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13</v>
      </c>
      <c r="AL8" s="41">
        <v>2.6699527620000002E-3</v>
      </c>
    </row>
    <row r="9" spans="1:38" x14ac:dyDescent="0.2">
      <c r="A9" s="66"/>
      <c r="B9" s="18" t="s">
        <v>182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31</v>
      </c>
      <c r="N9" s="21">
        <v>6.3668104330000001E-3</v>
      </c>
      <c r="O9" s="19">
        <v>24</v>
      </c>
      <c r="P9" s="21">
        <v>4.9291435610000003E-3</v>
      </c>
      <c r="Q9" s="19">
        <v>2</v>
      </c>
      <c r="R9" s="21">
        <v>4.1076196299999999E-4</v>
      </c>
      <c r="S9" s="19">
        <v>78</v>
      </c>
      <c r="T9" s="21">
        <v>1.6019716574E-2</v>
      </c>
      <c r="U9" s="19">
        <v>6</v>
      </c>
      <c r="V9" s="21">
        <v>1.23228589E-3</v>
      </c>
      <c r="W9" s="19">
        <v>141</v>
      </c>
      <c r="X9" s="21">
        <v>2.8958718421999999E-2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141</v>
      </c>
      <c r="AL9" s="41">
        <v>2.8958718421999999E-2</v>
      </c>
    </row>
    <row r="10" spans="1:38" x14ac:dyDescent="0.2">
      <c r="A10" s="66"/>
      <c r="B10" s="18" t="s">
        <v>153</v>
      </c>
      <c r="C10" s="19">
        <v>54</v>
      </c>
      <c r="D10" s="21">
        <v>1.1090573011999999E-2</v>
      </c>
      <c r="E10" s="19">
        <v>4</v>
      </c>
      <c r="F10" s="21">
        <v>8.2152392599999999E-4</v>
      </c>
      <c r="G10" s="19">
        <v>13</v>
      </c>
      <c r="H10" s="21">
        <v>2.6699527620000002E-3</v>
      </c>
      <c r="I10" s="19">
        <v>49</v>
      </c>
      <c r="J10" s="21">
        <v>1.0063668103999999E-2</v>
      </c>
      <c r="K10" s="19">
        <v>120</v>
      </c>
      <c r="L10" s="21">
        <v>2.4645717806E-2</v>
      </c>
      <c r="M10" s="19">
        <v>8</v>
      </c>
      <c r="N10" s="21">
        <v>1.643047853E-3</v>
      </c>
      <c r="O10" s="19">
        <v>21</v>
      </c>
      <c r="P10" s="21">
        <v>4.3130006160000001E-3</v>
      </c>
      <c r="Q10" s="19">
        <v>4</v>
      </c>
      <c r="R10" s="21">
        <v>8.2152392599999999E-4</v>
      </c>
      <c r="S10" s="19">
        <v>40</v>
      </c>
      <c r="T10" s="21">
        <v>8.2152392679999998E-3</v>
      </c>
      <c r="U10" s="19">
        <v>6</v>
      </c>
      <c r="V10" s="21">
        <v>1.23228589E-3</v>
      </c>
      <c r="W10" s="19">
        <v>79</v>
      </c>
      <c r="X10" s="21">
        <v>1.6225097555000002E-2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199</v>
      </c>
      <c r="AL10" s="41">
        <v>4.0870815361999997E-2</v>
      </c>
    </row>
    <row r="11" spans="1:38" x14ac:dyDescent="0.2">
      <c r="A11" s="66"/>
      <c r="B11" s="18" t="s">
        <v>154</v>
      </c>
      <c r="C11" s="19">
        <v>441</v>
      </c>
      <c r="D11" s="21">
        <v>9.0573012938999997E-2</v>
      </c>
      <c r="E11" s="19">
        <v>29</v>
      </c>
      <c r="F11" s="21">
        <v>5.9560484689999997E-3</v>
      </c>
      <c r="G11" s="19">
        <v>34</v>
      </c>
      <c r="H11" s="21">
        <v>6.9829533780000003E-3</v>
      </c>
      <c r="I11" s="19">
        <v>43</v>
      </c>
      <c r="J11" s="21">
        <v>8.8313822140000005E-3</v>
      </c>
      <c r="K11" s="19">
        <v>547</v>
      </c>
      <c r="L11" s="21">
        <v>0.112343397001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547</v>
      </c>
      <c r="AL11" s="41">
        <v>0.112343397001</v>
      </c>
    </row>
    <row r="12" spans="1:38" x14ac:dyDescent="0.2">
      <c r="A12" s="67"/>
      <c r="B12" s="18" t="s">
        <v>155</v>
      </c>
      <c r="C12" s="19">
        <v>21</v>
      </c>
      <c r="D12" s="21">
        <v>4.3130006160000001E-3</v>
      </c>
      <c r="E12" s="19">
        <v>0</v>
      </c>
      <c r="F12" s="21">
        <v>0</v>
      </c>
      <c r="G12" s="19">
        <v>0</v>
      </c>
      <c r="H12" s="21">
        <v>0</v>
      </c>
      <c r="I12" s="19">
        <v>0</v>
      </c>
      <c r="J12" s="21">
        <v>0</v>
      </c>
      <c r="K12" s="19">
        <v>21</v>
      </c>
      <c r="L12" s="21">
        <v>4.3130006160000001E-3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21</v>
      </c>
      <c r="AL12" s="41">
        <v>4.3130006160000001E-3</v>
      </c>
    </row>
    <row r="13" spans="1:38" x14ac:dyDescent="0.2">
      <c r="A13" s="68" t="s">
        <v>183</v>
      </c>
      <c r="B13" s="69"/>
      <c r="C13" s="42">
        <v>675</v>
      </c>
      <c r="D13" s="43">
        <v>0.13863216266100001</v>
      </c>
      <c r="E13" s="42">
        <v>190</v>
      </c>
      <c r="F13" s="43">
        <v>3.9022386526999998E-2</v>
      </c>
      <c r="G13" s="42">
        <v>530</v>
      </c>
      <c r="H13" s="43">
        <v>0.108851920312</v>
      </c>
      <c r="I13" s="42">
        <v>1806</v>
      </c>
      <c r="J13" s="43">
        <v>0.37091805298800001</v>
      </c>
      <c r="K13" s="42">
        <v>3201</v>
      </c>
      <c r="L13" s="43">
        <v>0.65742452248899996</v>
      </c>
      <c r="M13" s="42">
        <v>121</v>
      </c>
      <c r="N13" s="43">
        <v>2.4851098788000001E-2</v>
      </c>
      <c r="O13" s="42">
        <v>119</v>
      </c>
      <c r="P13" s="43">
        <v>2.4440336824E-2</v>
      </c>
      <c r="Q13" s="42">
        <v>22</v>
      </c>
      <c r="R13" s="43">
        <v>4.5183815969999999E-3</v>
      </c>
      <c r="S13" s="42">
        <v>997</v>
      </c>
      <c r="T13" s="43">
        <v>0.20476483877500001</v>
      </c>
      <c r="U13" s="42">
        <v>324</v>
      </c>
      <c r="V13" s="43">
        <v>6.6543438077E-2</v>
      </c>
      <c r="W13" s="42">
        <v>1583</v>
      </c>
      <c r="X13" s="43">
        <v>0.325118094064</v>
      </c>
      <c r="Y13" s="42">
        <v>0</v>
      </c>
      <c r="Z13" s="43">
        <v>0</v>
      </c>
      <c r="AA13" s="42">
        <v>0</v>
      </c>
      <c r="AB13" s="43">
        <v>0</v>
      </c>
      <c r="AC13" s="42">
        <v>46</v>
      </c>
      <c r="AD13" s="43">
        <v>9.4475251590000007E-3</v>
      </c>
      <c r="AE13" s="42">
        <v>39</v>
      </c>
      <c r="AF13" s="43">
        <v>8.0098582870000001E-3</v>
      </c>
      <c r="AG13" s="42">
        <v>85</v>
      </c>
      <c r="AH13" s="43">
        <v>1.7457383446000001E-2</v>
      </c>
      <c r="AI13" s="42">
        <v>0</v>
      </c>
      <c r="AJ13" s="43">
        <v>0</v>
      </c>
      <c r="AK13" s="42">
        <v>4869</v>
      </c>
      <c r="AL13" s="22"/>
    </row>
    <row r="14" spans="1:38" x14ac:dyDescent="0.2">
      <c r="A14" s="65" t="s">
        <v>22</v>
      </c>
      <c r="B14" s="13" t="s">
        <v>149</v>
      </c>
      <c r="C14" s="15">
        <v>55</v>
      </c>
      <c r="D14" s="17">
        <v>1.1181134376000001E-2</v>
      </c>
      <c r="E14" s="15">
        <v>149</v>
      </c>
      <c r="F14" s="17">
        <v>3.0290709493000001E-2</v>
      </c>
      <c r="G14" s="15">
        <v>530</v>
      </c>
      <c r="H14" s="17">
        <v>0.10774547672199999</v>
      </c>
      <c r="I14" s="15">
        <v>1841</v>
      </c>
      <c r="J14" s="17">
        <v>0.37426306159700001</v>
      </c>
      <c r="K14" s="15">
        <v>2575</v>
      </c>
      <c r="L14" s="17">
        <v>0.52348038219100002</v>
      </c>
      <c r="M14" s="15">
        <v>56</v>
      </c>
      <c r="N14" s="17">
        <v>1.1384427729E-2</v>
      </c>
      <c r="O14" s="15">
        <v>55</v>
      </c>
      <c r="P14" s="17">
        <v>1.1181134376000001E-2</v>
      </c>
      <c r="Q14" s="15">
        <v>12</v>
      </c>
      <c r="R14" s="17">
        <v>2.4395202270000001E-3</v>
      </c>
      <c r="S14" s="15">
        <v>907</v>
      </c>
      <c r="T14" s="17">
        <v>0.18438707054199999</v>
      </c>
      <c r="U14" s="15">
        <v>296</v>
      </c>
      <c r="V14" s="17">
        <v>6.0174832281999997E-2</v>
      </c>
      <c r="W14" s="15">
        <v>1326</v>
      </c>
      <c r="X14" s="17">
        <v>0.26956698515900002</v>
      </c>
      <c r="Y14" s="15">
        <v>0</v>
      </c>
      <c r="Z14" s="17">
        <v>0</v>
      </c>
      <c r="AA14" s="15">
        <v>0</v>
      </c>
      <c r="AB14" s="17">
        <v>0</v>
      </c>
      <c r="AC14" s="15">
        <v>41</v>
      </c>
      <c r="AD14" s="17">
        <v>8.335027444E-3</v>
      </c>
      <c r="AE14" s="15">
        <v>39</v>
      </c>
      <c r="AF14" s="17">
        <v>7.9284407390000002E-3</v>
      </c>
      <c r="AG14" s="15">
        <v>80</v>
      </c>
      <c r="AH14" s="17">
        <v>1.6263468183999999E-2</v>
      </c>
      <c r="AI14" s="15">
        <v>0</v>
      </c>
      <c r="AJ14" s="17">
        <v>0</v>
      </c>
      <c r="AK14" s="15">
        <v>3981</v>
      </c>
      <c r="AL14" s="40">
        <v>0.80931083553500005</v>
      </c>
    </row>
    <row r="15" spans="1:38" x14ac:dyDescent="0.2">
      <c r="A15" s="66"/>
      <c r="B15" s="18" t="s">
        <v>150</v>
      </c>
      <c r="C15" s="19">
        <v>1</v>
      </c>
      <c r="D15" s="21">
        <v>2.0329335200000001E-4</v>
      </c>
      <c r="E15" s="19">
        <v>0</v>
      </c>
      <c r="F15" s="21">
        <v>0</v>
      </c>
      <c r="G15" s="19">
        <v>0</v>
      </c>
      <c r="H15" s="21">
        <v>0</v>
      </c>
      <c r="I15" s="19">
        <v>0</v>
      </c>
      <c r="J15" s="21">
        <v>0</v>
      </c>
      <c r="K15" s="19">
        <v>1</v>
      </c>
      <c r="L15" s="21">
        <v>2.0329335200000001E-4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1</v>
      </c>
      <c r="AL15" s="41">
        <v>2.0329335200000001E-4</v>
      </c>
    </row>
    <row r="16" spans="1:38" x14ac:dyDescent="0.2">
      <c r="A16" s="66"/>
      <c r="B16" s="18" t="s">
        <v>151</v>
      </c>
      <c r="C16" s="19">
        <v>13</v>
      </c>
      <c r="D16" s="21">
        <v>2.6428135789999998E-3</v>
      </c>
      <c r="E16" s="19">
        <v>0</v>
      </c>
      <c r="F16" s="21">
        <v>0</v>
      </c>
      <c r="G16" s="19">
        <v>0</v>
      </c>
      <c r="H16" s="21">
        <v>0</v>
      </c>
      <c r="I16" s="19">
        <v>0</v>
      </c>
      <c r="J16" s="21">
        <v>0</v>
      </c>
      <c r="K16" s="19">
        <v>13</v>
      </c>
      <c r="L16" s="21">
        <v>2.6428135789999998E-3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13</v>
      </c>
      <c r="AL16" s="41">
        <v>2.6428135789999998E-3</v>
      </c>
    </row>
    <row r="17" spans="1:38" x14ac:dyDescent="0.2">
      <c r="A17" s="66"/>
      <c r="B17" s="18" t="s">
        <v>182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16</v>
      </c>
      <c r="N17" s="21">
        <v>3.2526936360000001E-3</v>
      </c>
      <c r="O17" s="19">
        <v>30</v>
      </c>
      <c r="P17" s="21">
        <v>6.0988005689999996E-3</v>
      </c>
      <c r="Q17" s="19">
        <v>3</v>
      </c>
      <c r="R17" s="21">
        <v>6.0988005600000003E-4</v>
      </c>
      <c r="S17" s="19">
        <v>56</v>
      </c>
      <c r="T17" s="21">
        <v>1.1384427729E-2</v>
      </c>
      <c r="U17" s="19">
        <v>0</v>
      </c>
      <c r="V17" s="21">
        <v>0</v>
      </c>
      <c r="W17" s="19">
        <v>105</v>
      </c>
      <c r="X17" s="21">
        <v>2.1345801992000001E-2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105</v>
      </c>
      <c r="AL17" s="41">
        <v>2.1345801992000001E-2</v>
      </c>
    </row>
    <row r="18" spans="1:38" x14ac:dyDescent="0.2">
      <c r="A18" s="66"/>
      <c r="B18" s="18" t="s">
        <v>153</v>
      </c>
      <c r="C18" s="19">
        <v>38</v>
      </c>
      <c r="D18" s="21">
        <v>7.7251473869999997E-3</v>
      </c>
      <c r="E18" s="19">
        <v>11</v>
      </c>
      <c r="F18" s="21">
        <v>2.236226875E-3</v>
      </c>
      <c r="G18" s="19">
        <v>13</v>
      </c>
      <c r="H18" s="21">
        <v>2.6428135789999998E-3</v>
      </c>
      <c r="I18" s="19">
        <v>70</v>
      </c>
      <c r="J18" s="21">
        <v>1.4230534661000001E-2</v>
      </c>
      <c r="K18" s="19">
        <v>132</v>
      </c>
      <c r="L18" s="21">
        <v>2.6834722504E-2</v>
      </c>
      <c r="M18" s="19">
        <v>13</v>
      </c>
      <c r="N18" s="21">
        <v>2.6428135789999998E-3</v>
      </c>
      <c r="O18" s="19">
        <v>13</v>
      </c>
      <c r="P18" s="21">
        <v>2.6428135789999998E-3</v>
      </c>
      <c r="Q18" s="19">
        <v>1</v>
      </c>
      <c r="R18" s="21">
        <v>2.0329335200000001E-4</v>
      </c>
      <c r="S18" s="19">
        <v>25</v>
      </c>
      <c r="T18" s="21">
        <v>5.0823338070000003E-3</v>
      </c>
      <c r="U18" s="19">
        <v>5</v>
      </c>
      <c r="V18" s="21">
        <v>1.0164667609999999E-3</v>
      </c>
      <c r="W18" s="19">
        <v>57</v>
      </c>
      <c r="X18" s="21">
        <v>1.1587721081000001E-2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189</v>
      </c>
      <c r="AL18" s="41">
        <v>3.8422443585999999E-2</v>
      </c>
    </row>
    <row r="19" spans="1:38" x14ac:dyDescent="0.2">
      <c r="A19" s="67"/>
      <c r="B19" s="18" t="s">
        <v>154</v>
      </c>
      <c r="C19" s="19">
        <v>527</v>
      </c>
      <c r="D19" s="21">
        <v>0.107135596665</v>
      </c>
      <c r="E19" s="19">
        <v>26</v>
      </c>
      <c r="F19" s="21">
        <v>5.285627159E-3</v>
      </c>
      <c r="G19" s="19">
        <v>43</v>
      </c>
      <c r="H19" s="21">
        <v>8.7416141489999998E-3</v>
      </c>
      <c r="I19" s="19">
        <v>34</v>
      </c>
      <c r="J19" s="21">
        <v>6.9119739779999996E-3</v>
      </c>
      <c r="K19" s="19">
        <v>630</v>
      </c>
      <c r="L19" s="21">
        <v>0.128074811953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630</v>
      </c>
      <c r="AL19" s="41">
        <v>0.128074811953</v>
      </c>
    </row>
    <row r="20" spans="1:38" x14ac:dyDescent="0.2">
      <c r="A20" s="68" t="s">
        <v>184</v>
      </c>
      <c r="B20" s="70"/>
      <c r="C20" s="42">
        <v>634</v>
      </c>
      <c r="D20" s="43">
        <v>0.128887985362</v>
      </c>
      <c r="E20" s="42">
        <v>186</v>
      </c>
      <c r="F20" s="43">
        <v>3.7812563528999997E-2</v>
      </c>
      <c r="G20" s="42">
        <v>586</v>
      </c>
      <c r="H20" s="43">
        <v>0.119129904452</v>
      </c>
      <c r="I20" s="42">
        <v>1945</v>
      </c>
      <c r="J20" s="43">
        <v>0.39540557023700001</v>
      </c>
      <c r="K20" s="42">
        <v>3351</v>
      </c>
      <c r="L20" s="43">
        <v>0.68123602358199997</v>
      </c>
      <c r="M20" s="42">
        <v>85</v>
      </c>
      <c r="N20" s="43">
        <v>1.7279934946000001E-2</v>
      </c>
      <c r="O20" s="42">
        <v>98</v>
      </c>
      <c r="P20" s="43">
        <v>1.9922748526000001E-2</v>
      </c>
      <c r="Q20" s="42">
        <v>16</v>
      </c>
      <c r="R20" s="43">
        <v>3.2526936360000001E-3</v>
      </c>
      <c r="S20" s="42">
        <v>988</v>
      </c>
      <c r="T20" s="43">
        <v>0.20085383207900001</v>
      </c>
      <c r="U20" s="42">
        <v>301</v>
      </c>
      <c r="V20" s="43">
        <v>6.1191299044000003E-2</v>
      </c>
      <c r="W20" s="42">
        <v>1488</v>
      </c>
      <c r="X20" s="43">
        <v>0.30250050823300001</v>
      </c>
      <c r="Y20" s="42">
        <v>0</v>
      </c>
      <c r="Z20" s="43">
        <v>0</v>
      </c>
      <c r="AA20" s="42">
        <v>0</v>
      </c>
      <c r="AB20" s="43">
        <v>0</v>
      </c>
      <c r="AC20" s="42">
        <v>41</v>
      </c>
      <c r="AD20" s="43">
        <v>8.335027444E-3</v>
      </c>
      <c r="AE20" s="42">
        <v>39</v>
      </c>
      <c r="AF20" s="43">
        <v>7.9284407390000002E-3</v>
      </c>
      <c r="AG20" s="42">
        <v>80</v>
      </c>
      <c r="AH20" s="43">
        <v>1.6263468183999999E-2</v>
      </c>
      <c r="AI20" s="42">
        <v>0</v>
      </c>
      <c r="AJ20" s="43">
        <v>0</v>
      </c>
      <c r="AK20" s="42">
        <v>4919</v>
      </c>
      <c r="AL20" s="25"/>
    </row>
    <row r="21" spans="1:38" x14ac:dyDescent="0.2">
      <c r="A21" s="62" t="s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</row>
    <row r="22" spans="1:38" x14ac:dyDescent="0.2">
      <c r="A22" s="13" t="s">
        <v>185</v>
      </c>
      <c r="B22" s="13" t="s">
        <v>149</v>
      </c>
      <c r="C22" s="16">
        <v>5</v>
      </c>
      <c r="D22" s="13" t="s">
        <v>1</v>
      </c>
      <c r="E22" s="16">
        <v>6</v>
      </c>
      <c r="F22" s="13" t="s">
        <v>1</v>
      </c>
      <c r="G22" s="16">
        <v>-47</v>
      </c>
      <c r="H22" s="13" t="s">
        <v>1</v>
      </c>
      <c r="I22" s="16">
        <v>-127</v>
      </c>
      <c r="J22" s="13" t="s">
        <v>1</v>
      </c>
      <c r="K22" s="16">
        <v>-163</v>
      </c>
      <c r="L22" s="13" t="s">
        <v>1</v>
      </c>
      <c r="M22" s="16">
        <v>26</v>
      </c>
      <c r="N22" s="13" t="s">
        <v>1</v>
      </c>
      <c r="O22" s="16">
        <v>19</v>
      </c>
      <c r="P22" s="13" t="s">
        <v>1</v>
      </c>
      <c r="Q22" s="16">
        <v>4</v>
      </c>
      <c r="R22" s="13" t="s">
        <v>1</v>
      </c>
      <c r="S22" s="16">
        <v>-28</v>
      </c>
      <c r="T22" s="13" t="s">
        <v>1</v>
      </c>
      <c r="U22" s="16">
        <v>16</v>
      </c>
      <c r="V22" s="13" t="s">
        <v>1</v>
      </c>
      <c r="W22" s="16">
        <v>37</v>
      </c>
      <c r="X22" s="13" t="s">
        <v>1</v>
      </c>
      <c r="Y22" s="16">
        <v>0</v>
      </c>
      <c r="Z22" s="13" t="s">
        <v>1</v>
      </c>
      <c r="AA22" s="16">
        <v>0</v>
      </c>
      <c r="AB22" s="13" t="s">
        <v>1</v>
      </c>
      <c r="AC22" s="16">
        <v>5</v>
      </c>
      <c r="AD22" s="13" t="s">
        <v>1</v>
      </c>
      <c r="AE22" s="16">
        <v>0</v>
      </c>
      <c r="AF22" s="13" t="s">
        <v>1</v>
      </c>
      <c r="AG22" s="16">
        <v>5</v>
      </c>
      <c r="AH22" s="13" t="s">
        <v>1</v>
      </c>
      <c r="AI22" s="16">
        <v>0</v>
      </c>
      <c r="AJ22" s="13" t="s">
        <v>1</v>
      </c>
      <c r="AK22" s="16">
        <v>-121</v>
      </c>
    </row>
    <row r="23" spans="1:38" x14ac:dyDescent="0.2">
      <c r="A23" s="18" t="s">
        <v>1</v>
      </c>
      <c r="B23" s="18" t="s">
        <v>150</v>
      </c>
      <c r="C23" s="20">
        <v>86</v>
      </c>
      <c r="D23" s="18" t="s">
        <v>1</v>
      </c>
      <c r="E23" s="20">
        <v>1</v>
      </c>
      <c r="F23" s="18" t="s">
        <v>1</v>
      </c>
      <c r="G23" s="20">
        <v>0</v>
      </c>
      <c r="H23" s="18" t="s">
        <v>1</v>
      </c>
      <c r="I23" s="20">
        <v>0</v>
      </c>
      <c r="J23" s="18" t="s">
        <v>1</v>
      </c>
      <c r="K23" s="20">
        <v>87</v>
      </c>
      <c r="L23" s="18" t="s">
        <v>1</v>
      </c>
      <c r="M23" s="20">
        <v>0</v>
      </c>
      <c r="N23" s="18" t="s">
        <v>1</v>
      </c>
      <c r="O23" s="20">
        <v>0</v>
      </c>
      <c r="P23" s="18" t="s">
        <v>1</v>
      </c>
      <c r="Q23" s="20">
        <v>0</v>
      </c>
      <c r="R23" s="18" t="s">
        <v>1</v>
      </c>
      <c r="S23" s="20">
        <v>0</v>
      </c>
      <c r="T23" s="18" t="s">
        <v>1</v>
      </c>
      <c r="U23" s="20">
        <v>0</v>
      </c>
      <c r="V23" s="18" t="s">
        <v>1</v>
      </c>
      <c r="W23" s="20">
        <v>0</v>
      </c>
      <c r="X23" s="18" t="s">
        <v>1</v>
      </c>
      <c r="Y23" s="20">
        <v>0</v>
      </c>
      <c r="Z23" s="18" t="s">
        <v>1</v>
      </c>
      <c r="AA23" s="20">
        <v>0</v>
      </c>
      <c r="AB23" s="18" t="s">
        <v>1</v>
      </c>
      <c r="AC23" s="20">
        <v>0</v>
      </c>
      <c r="AD23" s="18" t="s">
        <v>1</v>
      </c>
      <c r="AE23" s="20">
        <v>0</v>
      </c>
      <c r="AF23" s="18" t="s">
        <v>1</v>
      </c>
      <c r="AG23" s="20">
        <v>0</v>
      </c>
      <c r="AH23" s="18" t="s">
        <v>1</v>
      </c>
      <c r="AI23" s="20">
        <v>0</v>
      </c>
      <c r="AJ23" s="18" t="s">
        <v>1</v>
      </c>
      <c r="AK23" s="20">
        <v>87</v>
      </c>
    </row>
    <row r="24" spans="1:38" x14ac:dyDescent="0.2">
      <c r="A24" s="18" t="s">
        <v>1</v>
      </c>
      <c r="B24" s="18" t="s">
        <v>151</v>
      </c>
      <c r="C24" s="20">
        <v>-1</v>
      </c>
      <c r="D24" s="18" t="s">
        <v>1</v>
      </c>
      <c r="E24" s="20">
        <v>1</v>
      </c>
      <c r="F24" s="18" t="s">
        <v>1</v>
      </c>
      <c r="G24" s="20">
        <v>0</v>
      </c>
      <c r="H24" s="18" t="s">
        <v>1</v>
      </c>
      <c r="I24" s="20">
        <v>0</v>
      </c>
      <c r="J24" s="18" t="s">
        <v>1</v>
      </c>
      <c r="K24" s="20">
        <v>0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0</v>
      </c>
    </row>
    <row r="25" spans="1:38" x14ac:dyDescent="0.2">
      <c r="A25" s="18" t="s">
        <v>1</v>
      </c>
      <c r="B25" s="18" t="s">
        <v>182</v>
      </c>
      <c r="C25" s="20">
        <v>0</v>
      </c>
      <c r="D25" s="18" t="s">
        <v>1</v>
      </c>
      <c r="E25" s="20">
        <v>0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0</v>
      </c>
      <c r="L25" s="18" t="s">
        <v>1</v>
      </c>
      <c r="M25" s="20">
        <v>15</v>
      </c>
      <c r="N25" s="18" t="s">
        <v>1</v>
      </c>
      <c r="O25" s="20">
        <v>-6</v>
      </c>
      <c r="P25" s="18" t="s">
        <v>1</v>
      </c>
      <c r="Q25" s="20">
        <v>-1</v>
      </c>
      <c r="R25" s="18" t="s">
        <v>1</v>
      </c>
      <c r="S25" s="20">
        <v>22</v>
      </c>
      <c r="T25" s="18" t="s">
        <v>1</v>
      </c>
      <c r="U25" s="20">
        <v>6</v>
      </c>
      <c r="V25" s="18" t="s">
        <v>1</v>
      </c>
      <c r="W25" s="20">
        <v>36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36</v>
      </c>
    </row>
    <row r="26" spans="1:38" x14ac:dyDescent="0.2">
      <c r="A26" s="18" t="s">
        <v>1</v>
      </c>
      <c r="B26" s="18" t="s">
        <v>153</v>
      </c>
      <c r="C26" s="20">
        <v>16</v>
      </c>
      <c r="D26" s="18" t="s">
        <v>1</v>
      </c>
      <c r="E26" s="20">
        <v>-7</v>
      </c>
      <c r="F26" s="18" t="s">
        <v>1</v>
      </c>
      <c r="G26" s="20">
        <v>0</v>
      </c>
      <c r="H26" s="18" t="s">
        <v>1</v>
      </c>
      <c r="I26" s="20">
        <v>-21</v>
      </c>
      <c r="J26" s="18" t="s">
        <v>1</v>
      </c>
      <c r="K26" s="20">
        <v>-12</v>
      </c>
      <c r="L26" s="18" t="s">
        <v>1</v>
      </c>
      <c r="M26" s="20">
        <v>-5</v>
      </c>
      <c r="N26" s="18" t="s">
        <v>1</v>
      </c>
      <c r="O26" s="20">
        <v>8</v>
      </c>
      <c r="P26" s="18" t="s">
        <v>1</v>
      </c>
      <c r="Q26" s="20">
        <v>3</v>
      </c>
      <c r="R26" s="18" t="s">
        <v>1</v>
      </c>
      <c r="S26" s="20">
        <v>15</v>
      </c>
      <c r="T26" s="18" t="s">
        <v>1</v>
      </c>
      <c r="U26" s="20">
        <v>1</v>
      </c>
      <c r="V26" s="18" t="s">
        <v>1</v>
      </c>
      <c r="W26" s="20">
        <v>22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10</v>
      </c>
    </row>
    <row r="27" spans="1:38" x14ac:dyDescent="0.2">
      <c r="A27" s="18" t="s">
        <v>1</v>
      </c>
      <c r="B27" s="18" t="s">
        <v>154</v>
      </c>
      <c r="C27" s="20">
        <v>-86</v>
      </c>
      <c r="D27" s="18" t="s">
        <v>1</v>
      </c>
      <c r="E27" s="20">
        <v>3</v>
      </c>
      <c r="F27" s="18" t="s">
        <v>1</v>
      </c>
      <c r="G27" s="20">
        <v>-9</v>
      </c>
      <c r="H27" s="18" t="s">
        <v>1</v>
      </c>
      <c r="I27" s="20">
        <v>9</v>
      </c>
      <c r="J27" s="18" t="s">
        <v>1</v>
      </c>
      <c r="K27" s="20">
        <v>-83</v>
      </c>
      <c r="L27" s="18" t="s">
        <v>1</v>
      </c>
      <c r="M27" s="20">
        <v>0</v>
      </c>
      <c r="N27" s="18" t="s">
        <v>1</v>
      </c>
      <c r="O27" s="20">
        <v>0</v>
      </c>
      <c r="P27" s="18" t="s">
        <v>1</v>
      </c>
      <c r="Q27" s="20">
        <v>0</v>
      </c>
      <c r="R27" s="18" t="s">
        <v>1</v>
      </c>
      <c r="S27" s="20">
        <v>0</v>
      </c>
      <c r="T27" s="18" t="s">
        <v>1</v>
      </c>
      <c r="U27" s="20">
        <v>0</v>
      </c>
      <c r="V27" s="18" t="s">
        <v>1</v>
      </c>
      <c r="W27" s="20">
        <v>0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-83</v>
      </c>
    </row>
    <row r="28" spans="1:38" x14ac:dyDescent="0.2">
      <c r="A28" s="18" t="s">
        <v>1</v>
      </c>
      <c r="B28" s="18" t="s">
        <v>155</v>
      </c>
      <c r="C28" s="20">
        <v>21</v>
      </c>
      <c r="D28" s="18" t="s">
        <v>1</v>
      </c>
      <c r="E28" s="20">
        <v>0</v>
      </c>
      <c r="F28" s="18" t="s">
        <v>1</v>
      </c>
      <c r="G28" s="20">
        <v>0</v>
      </c>
      <c r="H28" s="18" t="s">
        <v>1</v>
      </c>
      <c r="I28" s="20">
        <v>0</v>
      </c>
      <c r="J28" s="18" t="s">
        <v>1</v>
      </c>
      <c r="K28" s="20">
        <v>21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21</v>
      </c>
    </row>
    <row r="29" spans="1:38" x14ac:dyDescent="0.2">
      <c r="A29" s="71" t="s">
        <v>186</v>
      </c>
      <c r="B29" s="72"/>
      <c r="C29" s="27">
        <v>41</v>
      </c>
      <c r="D29" s="26"/>
      <c r="E29" s="27">
        <v>4</v>
      </c>
      <c r="F29" s="26"/>
      <c r="G29" s="27">
        <v>-56</v>
      </c>
      <c r="H29" s="26"/>
      <c r="I29" s="27">
        <v>-139</v>
      </c>
      <c r="J29" s="26"/>
      <c r="K29" s="27">
        <v>-150</v>
      </c>
      <c r="L29" s="26"/>
      <c r="M29" s="27">
        <v>36</v>
      </c>
      <c r="N29" s="26"/>
      <c r="O29" s="27">
        <v>21</v>
      </c>
      <c r="P29" s="26"/>
      <c r="Q29" s="27">
        <v>6</v>
      </c>
      <c r="R29" s="26"/>
      <c r="S29" s="27">
        <v>9</v>
      </c>
      <c r="T29" s="26"/>
      <c r="U29" s="27">
        <v>23</v>
      </c>
      <c r="V29" s="26"/>
      <c r="W29" s="27">
        <v>95</v>
      </c>
      <c r="X29" s="26"/>
      <c r="Y29" s="27">
        <v>0</v>
      </c>
      <c r="Z29" s="26"/>
      <c r="AA29" s="27">
        <v>0</v>
      </c>
      <c r="AB29" s="26"/>
      <c r="AC29" s="27">
        <v>5</v>
      </c>
      <c r="AD29" s="26"/>
      <c r="AE29" s="27">
        <v>0</v>
      </c>
      <c r="AF29" s="26"/>
      <c r="AG29" s="27">
        <v>5</v>
      </c>
      <c r="AH29" s="26"/>
      <c r="AI29" s="27">
        <v>0</v>
      </c>
      <c r="AJ29" s="26"/>
      <c r="AK29" s="27">
        <v>-50</v>
      </c>
    </row>
    <row r="30" spans="1:38" x14ac:dyDescent="0.2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x14ac:dyDescent="0.2">
      <c r="A31" s="44" t="s">
        <v>1</v>
      </c>
      <c r="B31" s="13" t="s">
        <v>149</v>
      </c>
      <c r="C31" s="17">
        <v>9.0909090908999998E-2</v>
      </c>
      <c r="D31" s="13" t="s">
        <v>1</v>
      </c>
      <c r="E31" s="17">
        <v>4.0268456374999997E-2</v>
      </c>
      <c r="F31" s="13" t="s">
        <v>1</v>
      </c>
      <c r="G31" s="17">
        <v>-8.8679245283000002E-2</v>
      </c>
      <c r="H31" s="13" t="s">
        <v>1</v>
      </c>
      <c r="I31" s="17">
        <v>-6.8984247691000006E-2</v>
      </c>
      <c r="J31" s="13" t="s">
        <v>1</v>
      </c>
      <c r="K31" s="17">
        <v>-6.3300970873000004E-2</v>
      </c>
      <c r="L31" s="13" t="s">
        <v>1</v>
      </c>
      <c r="M31" s="17">
        <v>0.46428571428499998</v>
      </c>
      <c r="N31" s="13" t="s">
        <v>1</v>
      </c>
      <c r="O31" s="17">
        <v>0.34545454545400001</v>
      </c>
      <c r="P31" s="13" t="s">
        <v>1</v>
      </c>
      <c r="Q31" s="17">
        <v>0.33333333333300003</v>
      </c>
      <c r="R31" s="13" t="s">
        <v>1</v>
      </c>
      <c r="S31" s="17">
        <v>-3.0871003306999999E-2</v>
      </c>
      <c r="T31" s="13" t="s">
        <v>1</v>
      </c>
      <c r="U31" s="17">
        <v>5.4054054054000003E-2</v>
      </c>
      <c r="V31" s="13" t="s">
        <v>1</v>
      </c>
      <c r="W31" s="17">
        <v>2.7903469079000001E-2</v>
      </c>
      <c r="X31" s="13" t="s">
        <v>1</v>
      </c>
      <c r="Y31" s="14"/>
      <c r="Z31" s="13" t="s">
        <v>1</v>
      </c>
      <c r="AA31" s="14"/>
      <c r="AB31" s="13" t="s">
        <v>1</v>
      </c>
      <c r="AC31" s="17">
        <v>0.121951219512</v>
      </c>
      <c r="AD31" s="13" t="s">
        <v>1</v>
      </c>
      <c r="AE31" s="17">
        <v>0</v>
      </c>
      <c r="AF31" s="13" t="s">
        <v>1</v>
      </c>
      <c r="AG31" s="17">
        <v>6.25E-2</v>
      </c>
      <c r="AH31" s="13" t="s">
        <v>1</v>
      </c>
      <c r="AI31" s="14"/>
      <c r="AJ31" s="13" t="s">
        <v>1</v>
      </c>
      <c r="AK31" s="17">
        <v>-3.0394373273E-2</v>
      </c>
    </row>
    <row r="32" spans="1:38" x14ac:dyDescent="0.2">
      <c r="A32" s="45" t="s">
        <v>1</v>
      </c>
      <c r="B32" s="18" t="s">
        <v>150</v>
      </c>
      <c r="C32" s="21">
        <v>86</v>
      </c>
      <c r="D32" s="18" t="s">
        <v>1</v>
      </c>
      <c r="E32" s="12"/>
      <c r="F32" s="18" t="s">
        <v>1</v>
      </c>
      <c r="G32" s="12"/>
      <c r="H32" s="18" t="s">
        <v>1</v>
      </c>
      <c r="I32" s="12"/>
      <c r="J32" s="18" t="s">
        <v>1</v>
      </c>
      <c r="K32" s="21">
        <v>87</v>
      </c>
      <c r="L32" s="18" t="s">
        <v>1</v>
      </c>
      <c r="M32" s="12"/>
      <c r="N32" s="18" t="s">
        <v>1</v>
      </c>
      <c r="O32" s="12"/>
      <c r="P32" s="18" t="s">
        <v>1</v>
      </c>
      <c r="Q32" s="12"/>
      <c r="R32" s="18" t="s">
        <v>1</v>
      </c>
      <c r="S32" s="12"/>
      <c r="T32" s="18" t="s">
        <v>1</v>
      </c>
      <c r="U32" s="12"/>
      <c r="V32" s="18" t="s">
        <v>1</v>
      </c>
      <c r="W32" s="12"/>
      <c r="X32" s="18" t="s">
        <v>1</v>
      </c>
      <c r="Y32" s="12"/>
      <c r="Z32" s="18" t="s">
        <v>1</v>
      </c>
      <c r="AA32" s="12"/>
      <c r="AB32" s="18" t="s">
        <v>1</v>
      </c>
      <c r="AC32" s="12"/>
      <c r="AD32" s="18" t="s">
        <v>1</v>
      </c>
      <c r="AE32" s="12"/>
      <c r="AF32" s="18" t="s">
        <v>1</v>
      </c>
      <c r="AG32" s="12"/>
      <c r="AH32" s="18" t="s">
        <v>1</v>
      </c>
      <c r="AI32" s="12"/>
      <c r="AJ32" s="18" t="s">
        <v>1</v>
      </c>
      <c r="AK32" s="21">
        <v>87</v>
      </c>
    </row>
    <row r="33" spans="1:38" x14ac:dyDescent="0.2">
      <c r="A33" s="45" t="s">
        <v>1</v>
      </c>
      <c r="B33" s="18" t="s">
        <v>151</v>
      </c>
      <c r="C33" s="21">
        <v>-7.6923076923000003E-2</v>
      </c>
      <c r="D33" s="18" t="s">
        <v>1</v>
      </c>
      <c r="E33" s="12"/>
      <c r="F33" s="18" t="s">
        <v>1</v>
      </c>
      <c r="G33" s="12"/>
      <c r="H33" s="18" t="s">
        <v>1</v>
      </c>
      <c r="I33" s="12"/>
      <c r="J33" s="18" t="s">
        <v>1</v>
      </c>
      <c r="K33" s="21">
        <v>0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0</v>
      </c>
    </row>
    <row r="34" spans="1:38" x14ac:dyDescent="0.2">
      <c r="A34" s="45" t="s">
        <v>1</v>
      </c>
      <c r="B34" s="18" t="s">
        <v>152</v>
      </c>
      <c r="C34" s="12"/>
      <c r="D34" s="18" t="s">
        <v>1</v>
      </c>
      <c r="E34" s="12"/>
      <c r="F34" s="18" t="s">
        <v>1</v>
      </c>
      <c r="G34" s="12"/>
      <c r="H34" s="18" t="s">
        <v>1</v>
      </c>
      <c r="I34" s="12"/>
      <c r="J34" s="18" t="s">
        <v>1</v>
      </c>
      <c r="K34" s="12"/>
      <c r="L34" s="18" t="s">
        <v>1</v>
      </c>
      <c r="M34" s="21">
        <v>0.9375</v>
      </c>
      <c r="N34" s="18" t="s">
        <v>1</v>
      </c>
      <c r="O34" s="21">
        <v>-0.2</v>
      </c>
      <c r="P34" s="18" t="s">
        <v>1</v>
      </c>
      <c r="Q34" s="21">
        <v>-0.33333333333300003</v>
      </c>
      <c r="R34" s="18" t="s">
        <v>1</v>
      </c>
      <c r="S34" s="21">
        <v>0.39285714285700002</v>
      </c>
      <c r="T34" s="18" t="s">
        <v>1</v>
      </c>
      <c r="U34" s="12"/>
      <c r="V34" s="18" t="s">
        <v>1</v>
      </c>
      <c r="W34" s="21">
        <v>0.34285714285699997</v>
      </c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0.34285714285699997</v>
      </c>
    </row>
    <row r="35" spans="1:38" x14ac:dyDescent="0.2">
      <c r="A35" s="45" t="s">
        <v>1</v>
      </c>
      <c r="B35" s="18" t="s">
        <v>153</v>
      </c>
      <c r="C35" s="21">
        <v>0.42105263157799999</v>
      </c>
      <c r="D35" s="18" t="s">
        <v>1</v>
      </c>
      <c r="E35" s="21">
        <v>-0.63636363636299997</v>
      </c>
      <c r="F35" s="18" t="s">
        <v>1</v>
      </c>
      <c r="G35" s="21">
        <v>0</v>
      </c>
      <c r="H35" s="18" t="s">
        <v>1</v>
      </c>
      <c r="I35" s="21">
        <v>-0.3</v>
      </c>
      <c r="J35" s="18" t="s">
        <v>1</v>
      </c>
      <c r="K35" s="21">
        <v>-9.0909090908999998E-2</v>
      </c>
      <c r="L35" s="18" t="s">
        <v>1</v>
      </c>
      <c r="M35" s="21">
        <v>-0.384615384615</v>
      </c>
      <c r="N35" s="18" t="s">
        <v>1</v>
      </c>
      <c r="O35" s="21">
        <v>0.61538461538400002</v>
      </c>
      <c r="P35" s="18" t="s">
        <v>1</v>
      </c>
      <c r="Q35" s="21">
        <v>3</v>
      </c>
      <c r="R35" s="18" t="s">
        <v>1</v>
      </c>
      <c r="S35" s="21">
        <v>0.6</v>
      </c>
      <c r="T35" s="18" t="s">
        <v>1</v>
      </c>
      <c r="U35" s="21">
        <v>0.2</v>
      </c>
      <c r="V35" s="18" t="s">
        <v>1</v>
      </c>
      <c r="W35" s="21">
        <v>0.38596491228000002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5.2910052909999998E-2</v>
      </c>
    </row>
    <row r="36" spans="1:38" x14ac:dyDescent="0.2">
      <c r="A36" s="45" t="s">
        <v>1</v>
      </c>
      <c r="B36" s="18" t="s">
        <v>154</v>
      </c>
      <c r="C36" s="21">
        <v>-0.16318785578700001</v>
      </c>
      <c r="D36" s="18" t="s">
        <v>1</v>
      </c>
      <c r="E36" s="21">
        <v>0.11538461538399999</v>
      </c>
      <c r="F36" s="18" t="s">
        <v>1</v>
      </c>
      <c r="G36" s="21">
        <v>-0.20930232558100001</v>
      </c>
      <c r="H36" s="18" t="s">
        <v>1</v>
      </c>
      <c r="I36" s="21">
        <v>0.26470588235199999</v>
      </c>
      <c r="J36" s="18" t="s">
        <v>1</v>
      </c>
      <c r="K36" s="21">
        <v>-0.131746031746</v>
      </c>
      <c r="L36" s="18" t="s">
        <v>1</v>
      </c>
      <c r="M36" s="12"/>
      <c r="N36" s="18" t="s">
        <v>1</v>
      </c>
      <c r="O36" s="12"/>
      <c r="P36" s="18" t="s">
        <v>1</v>
      </c>
      <c r="Q36" s="12"/>
      <c r="R36" s="18" t="s">
        <v>1</v>
      </c>
      <c r="S36" s="12"/>
      <c r="T36" s="18" t="s">
        <v>1</v>
      </c>
      <c r="U36" s="12"/>
      <c r="V36" s="18" t="s">
        <v>1</v>
      </c>
      <c r="W36" s="12"/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-0.131746031746</v>
      </c>
    </row>
    <row r="37" spans="1:38" x14ac:dyDescent="0.2">
      <c r="A37" s="45" t="s">
        <v>1</v>
      </c>
      <c r="B37" s="18" t="s">
        <v>155</v>
      </c>
      <c r="C37" s="12"/>
      <c r="D37" s="18" t="s">
        <v>1</v>
      </c>
      <c r="E37" s="12"/>
      <c r="F37" s="18" t="s">
        <v>1</v>
      </c>
      <c r="G37" s="12"/>
      <c r="H37" s="18" t="s">
        <v>1</v>
      </c>
      <c r="I37" s="12"/>
      <c r="J37" s="18" t="s">
        <v>1</v>
      </c>
      <c r="K37" s="12"/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12"/>
    </row>
    <row r="38" spans="1:38" x14ac:dyDescent="0.2">
      <c r="A38" s="62" t="s">
        <v>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x14ac:dyDescent="0.2">
      <c r="A39" s="13" t="s">
        <v>1</v>
      </c>
      <c r="B39" s="13" t="s">
        <v>179</v>
      </c>
      <c r="C39" s="17">
        <v>6.4668769715999996E-2</v>
      </c>
      <c r="D39" s="13" t="s">
        <v>1</v>
      </c>
      <c r="E39" s="17">
        <v>2.1505376343999998E-2</v>
      </c>
      <c r="F39" s="13" t="s">
        <v>1</v>
      </c>
      <c r="G39" s="17">
        <v>-9.5563139931000005E-2</v>
      </c>
      <c r="H39" s="13" t="s">
        <v>1</v>
      </c>
      <c r="I39" s="17">
        <v>-7.1465295629000003E-2</v>
      </c>
      <c r="J39" s="13" t="s">
        <v>1</v>
      </c>
      <c r="K39" s="17">
        <v>-4.4762757384999997E-2</v>
      </c>
      <c r="L39" s="13" t="s">
        <v>1</v>
      </c>
      <c r="M39" s="17">
        <v>0.423529411764</v>
      </c>
      <c r="N39" s="13" t="s">
        <v>1</v>
      </c>
      <c r="O39" s="17">
        <v>0.21428571428500001</v>
      </c>
      <c r="P39" s="13" t="s">
        <v>1</v>
      </c>
      <c r="Q39" s="17">
        <v>0.375</v>
      </c>
      <c r="R39" s="13" t="s">
        <v>1</v>
      </c>
      <c r="S39" s="17">
        <v>9.1093117400000007E-3</v>
      </c>
      <c r="T39" s="13" t="s">
        <v>1</v>
      </c>
      <c r="U39" s="17">
        <v>7.6411960131999995E-2</v>
      </c>
      <c r="V39" s="13" t="s">
        <v>1</v>
      </c>
      <c r="W39" s="17">
        <v>6.3844086021000002E-2</v>
      </c>
      <c r="X39" s="13" t="s">
        <v>1</v>
      </c>
      <c r="Y39" s="14"/>
      <c r="Z39" s="13" t="s">
        <v>1</v>
      </c>
      <c r="AA39" s="14"/>
      <c r="AB39" s="13" t="s">
        <v>1</v>
      </c>
      <c r="AC39" s="17">
        <v>0.121951219512</v>
      </c>
      <c r="AD39" s="13" t="s">
        <v>1</v>
      </c>
      <c r="AE39" s="17">
        <v>0</v>
      </c>
      <c r="AF39" s="13" t="s">
        <v>1</v>
      </c>
      <c r="AG39" s="17">
        <v>6.25E-2</v>
      </c>
      <c r="AH39" s="13" t="s">
        <v>1</v>
      </c>
      <c r="AI39" s="14"/>
      <c r="AJ39" s="13" t="s">
        <v>1</v>
      </c>
      <c r="AK39" s="17">
        <v>-1.0164667614999999E-2</v>
      </c>
    </row>
    <row r="40" spans="1:38" x14ac:dyDescent="0.2">
      <c r="A40" s="62" t="s">
        <v>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1:38" x14ac:dyDescent="0.2">
      <c r="A41" s="63" t="s">
        <v>126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x14ac:dyDescent="0.2">
      <c r="A42" s="79">
        <v>43293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80">
        <v>5</v>
      </c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81">
        <v>0.34857638000000002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38:AL38"/>
    <mergeCell ref="A40:AL40"/>
    <mergeCell ref="A41:AL41"/>
    <mergeCell ref="A42:M42"/>
    <mergeCell ref="N42:Z42"/>
    <mergeCell ref="AA42:AL42"/>
    <mergeCell ref="A14:A19"/>
    <mergeCell ref="A20:B20"/>
    <mergeCell ref="A21:AL21"/>
    <mergeCell ref="A29:B29"/>
    <mergeCell ref="A30:AL30"/>
    <mergeCell ref="A1:AL1"/>
    <mergeCell ref="A2:AL2"/>
    <mergeCell ref="A3:AL3"/>
    <mergeCell ref="A6:A12"/>
    <mergeCell ref="A13:B13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workbookViewId="0">
      <selection sqref="A1:AB1"/>
    </sheetView>
  </sheetViews>
  <sheetFormatPr defaultRowHeight="12.75" customHeight="1" x14ac:dyDescent="0.2"/>
  <cols>
    <col min="1" max="1" width="27.7109375" bestFit="1" customWidth="1"/>
    <col min="2" max="4" width="6.140625" bestFit="1" customWidth="1"/>
    <col min="5" max="6" width="4.85546875" bestFit="1" customWidth="1"/>
    <col min="7" max="7" width="6.1406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6.140625" bestFit="1" customWidth="1"/>
    <col min="15" max="15" width="2.42578125" bestFit="1" customWidth="1"/>
    <col min="16" max="16" width="7.42578125" bestFit="1" customWidth="1"/>
    <col min="17" max="21" width="6.140625" bestFit="1" customWidth="1"/>
    <col min="22" max="22" width="2.42578125" bestFit="1" customWidth="1"/>
    <col min="23" max="26" width="7.42578125" bestFit="1" customWidth="1"/>
    <col min="27" max="27" width="6.140625" bestFit="1" customWidth="1"/>
    <col min="28" max="28" width="7.42578125" bestFit="1" customWidth="1"/>
  </cols>
  <sheetData>
    <row r="1" spans="1:28" ht="21" customHeight="1" x14ac:dyDescent="0.2">
      <c r="A1" s="60" t="s">
        <v>187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x14ac:dyDescent="0.2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188</v>
      </c>
      <c r="Q4" s="61"/>
      <c r="R4" s="61"/>
      <c r="S4" s="61"/>
      <c r="T4" s="61"/>
      <c r="U4" s="61"/>
      <c r="W4" s="88" t="s">
        <v>189</v>
      </c>
      <c r="X4" s="61"/>
      <c r="Y4" s="61"/>
      <c r="Z4" s="61"/>
      <c r="AA4" s="61"/>
      <c r="AB4" s="61"/>
    </row>
    <row r="5" spans="1:28" x14ac:dyDescent="0.2">
      <c r="A5" s="11" t="s">
        <v>190</v>
      </c>
      <c r="B5" s="11" t="s">
        <v>191</v>
      </c>
      <c r="C5" s="11" t="s">
        <v>192</v>
      </c>
      <c r="D5" s="11" t="s">
        <v>193</v>
      </c>
      <c r="E5" s="11" t="s">
        <v>194</v>
      </c>
      <c r="F5" s="11" t="s">
        <v>195</v>
      </c>
      <c r="G5" s="11" t="s">
        <v>179</v>
      </c>
      <c r="H5" s="11" t="s">
        <v>1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179</v>
      </c>
      <c r="O5" s="11" t="s">
        <v>1</v>
      </c>
      <c r="P5" s="11" t="s">
        <v>191</v>
      </c>
      <c r="Q5" s="11" t="s">
        <v>192</v>
      </c>
      <c r="R5" s="11" t="s">
        <v>193</v>
      </c>
      <c r="S5" s="11" t="s">
        <v>194</v>
      </c>
      <c r="T5" s="11" t="s">
        <v>195</v>
      </c>
      <c r="U5" s="11" t="s">
        <v>179</v>
      </c>
      <c r="V5" s="11" t="s">
        <v>1</v>
      </c>
      <c r="W5" s="11" t="s">
        <v>191</v>
      </c>
      <c r="X5" s="11" t="s">
        <v>192</v>
      </c>
      <c r="Y5" s="11" t="s">
        <v>193</v>
      </c>
      <c r="Z5" s="11" t="s">
        <v>194</v>
      </c>
      <c r="AA5" s="11" t="s">
        <v>195</v>
      </c>
      <c r="AB5" s="11" t="s">
        <v>179</v>
      </c>
    </row>
    <row r="6" spans="1:28" x14ac:dyDescent="0.2">
      <c r="A6" s="13" t="s">
        <v>196</v>
      </c>
      <c r="B6" s="15">
        <v>195</v>
      </c>
      <c r="C6" s="15">
        <v>0</v>
      </c>
      <c r="D6" s="15">
        <v>0</v>
      </c>
      <c r="E6" s="15">
        <v>0</v>
      </c>
      <c r="F6" s="15">
        <v>0</v>
      </c>
      <c r="G6" s="15">
        <v>195</v>
      </c>
      <c r="H6" s="13" t="s">
        <v>15</v>
      </c>
      <c r="I6" s="15">
        <v>191</v>
      </c>
      <c r="J6" s="15">
        <v>0</v>
      </c>
      <c r="K6" s="15">
        <v>0</v>
      </c>
      <c r="L6" s="15">
        <v>0</v>
      </c>
      <c r="M6" s="15">
        <v>0</v>
      </c>
      <c r="N6" s="15">
        <v>191</v>
      </c>
      <c r="O6" s="13" t="s">
        <v>1</v>
      </c>
      <c r="P6" s="16">
        <v>-4</v>
      </c>
      <c r="Q6" s="16">
        <v>0</v>
      </c>
      <c r="R6" s="16">
        <v>0</v>
      </c>
      <c r="S6" s="16">
        <v>0</v>
      </c>
      <c r="T6" s="16">
        <v>0</v>
      </c>
      <c r="U6" s="16">
        <v>-4</v>
      </c>
      <c r="V6" s="13" t="s">
        <v>1</v>
      </c>
      <c r="W6" s="17">
        <v>-2.0512820511999999E-2</v>
      </c>
      <c r="X6" s="14"/>
      <c r="Y6" s="14"/>
      <c r="Z6" s="14"/>
      <c r="AA6" s="14"/>
      <c r="AB6" s="17">
        <v>-2.0512820511999999E-2</v>
      </c>
    </row>
    <row r="7" spans="1:28" x14ac:dyDescent="0.2">
      <c r="A7" s="18" t="s">
        <v>197</v>
      </c>
      <c r="B7" s="19">
        <v>0</v>
      </c>
      <c r="C7" s="19">
        <v>29</v>
      </c>
      <c r="D7" s="19">
        <v>0</v>
      </c>
      <c r="E7" s="19">
        <v>0</v>
      </c>
      <c r="F7" s="19">
        <v>0</v>
      </c>
      <c r="G7" s="19">
        <v>29</v>
      </c>
      <c r="H7" s="18" t="s">
        <v>15</v>
      </c>
      <c r="I7" s="19">
        <v>0</v>
      </c>
      <c r="J7" s="19">
        <v>33</v>
      </c>
      <c r="K7" s="19">
        <v>0</v>
      </c>
      <c r="L7" s="19">
        <v>0</v>
      </c>
      <c r="M7" s="19">
        <v>0</v>
      </c>
      <c r="N7" s="19">
        <v>33</v>
      </c>
      <c r="O7" s="18" t="s">
        <v>1</v>
      </c>
      <c r="P7" s="20">
        <v>0</v>
      </c>
      <c r="Q7" s="20">
        <v>4</v>
      </c>
      <c r="R7" s="20">
        <v>0</v>
      </c>
      <c r="S7" s="20">
        <v>0</v>
      </c>
      <c r="T7" s="20">
        <v>0</v>
      </c>
      <c r="U7" s="20">
        <v>4</v>
      </c>
      <c r="V7" s="18" t="s">
        <v>1</v>
      </c>
      <c r="W7" s="12"/>
      <c r="X7" s="21">
        <v>0.137931034482</v>
      </c>
      <c r="Y7" s="12"/>
      <c r="Z7" s="12"/>
      <c r="AA7" s="12"/>
      <c r="AB7" s="21">
        <v>0.137931034482</v>
      </c>
    </row>
    <row r="8" spans="1:28" x14ac:dyDescent="0.2">
      <c r="A8" s="18" t="s">
        <v>198</v>
      </c>
      <c r="B8" s="19">
        <v>0</v>
      </c>
      <c r="C8" s="19">
        <v>25</v>
      </c>
      <c r="D8" s="19">
        <v>0</v>
      </c>
      <c r="E8" s="19">
        <v>0</v>
      </c>
      <c r="F8" s="19">
        <v>0</v>
      </c>
      <c r="G8" s="19">
        <v>25</v>
      </c>
      <c r="H8" s="18" t="s">
        <v>15</v>
      </c>
      <c r="I8" s="19">
        <v>0</v>
      </c>
      <c r="J8" s="19">
        <v>30</v>
      </c>
      <c r="K8" s="19">
        <v>0</v>
      </c>
      <c r="L8" s="19">
        <v>0</v>
      </c>
      <c r="M8" s="19">
        <v>0</v>
      </c>
      <c r="N8" s="19">
        <v>30</v>
      </c>
      <c r="O8" s="18" t="s">
        <v>1</v>
      </c>
      <c r="P8" s="20">
        <v>0</v>
      </c>
      <c r="Q8" s="20">
        <v>5</v>
      </c>
      <c r="R8" s="20">
        <v>0</v>
      </c>
      <c r="S8" s="20">
        <v>0</v>
      </c>
      <c r="T8" s="20">
        <v>0</v>
      </c>
      <c r="U8" s="20">
        <v>5</v>
      </c>
      <c r="V8" s="18" t="s">
        <v>1</v>
      </c>
      <c r="W8" s="12"/>
      <c r="X8" s="21">
        <v>0.2</v>
      </c>
      <c r="Y8" s="12"/>
      <c r="Z8" s="12"/>
      <c r="AA8" s="12"/>
      <c r="AB8" s="21">
        <v>0.2</v>
      </c>
    </row>
    <row r="9" spans="1:28" x14ac:dyDescent="0.2">
      <c r="A9" s="18" t="s">
        <v>199</v>
      </c>
      <c r="B9" s="19">
        <v>26</v>
      </c>
      <c r="C9" s="19">
        <v>0</v>
      </c>
      <c r="D9" s="19">
        <v>0</v>
      </c>
      <c r="E9" s="19">
        <v>0</v>
      </c>
      <c r="F9" s="19">
        <v>0</v>
      </c>
      <c r="G9" s="19">
        <v>26</v>
      </c>
      <c r="H9" s="18" t="s">
        <v>15</v>
      </c>
      <c r="I9" s="19">
        <v>15</v>
      </c>
      <c r="J9" s="19">
        <v>0</v>
      </c>
      <c r="K9" s="19">
        <v>0</v>
      </c>
      <c r="L9" s="19">
        <v>0</v>
      </c>
      <c r="M9" s="19">
        <v>0</v>
      </c>
      <c r="N9" s="19">
        <v>15</v>
      </c>
      <c r="O9" s="18" t="s">
        <v>1</v>
      </c>
      <c r="P9" s="20">
        <v>-11</v>
      </c>
      <c r="Q9" s="20">
        <v>0</v>
      </c>
      <c r="R9" s="20">
        <v>0</v>
      </c>
      <c r="S9" s="20">
        <v>0</v>
      </c>
      <c r="T9" s="20">
        <v>0</v>
      </c>
      <c r="U9" s="20">
        <v>-11</v>
      </c>
      <c r="V9" s="18" t="s">
        <v>1</v>
      </c>
      <c r="W9" s="21">
        <v>-0.42307692307599998</v>
      </c>
      <c r="X9" s="12"/>
      <c r="Y9" s="12"/>
      <c r="Z9" s="12"/>
      <c r="AA9" s="12"/>
      <c r="AB9" s="21">
        <v>-0.42307692307599998</v>
      </c>
    </row>
    <row r="10" spans="1:28" x14ac:dyDescent="0.2">
      <c r="A10" s="18" t="s">
        <v>200</v>
      </c>
      <c r="B10" s="19">
        <v>0</v>
      </c>
      <c r="C10" s="19">
        <v>12</v>
      </c>
      <c r="D10" s="19">
        <v>0</v>
      </c>
      <c r="E10" s="19">
        <v>0</v>
      </c>
      <c r="F10" s="19">
        <v>0</v>
      </c>
      <c r="G10" s="19">
        <v>12</v>
      </c>
      <c r="H10" s="18" t="s">
        <v>15</v>
      </c>
      <c r="I10" s="19">
        <v>0</v>
      </c>
      <c r="J10" s="19">
        <v>15</v>
      </c>
      <c r="K10" s="19">
        <v>0</v>
      </c>
      <c r="L10" s="19">
        <v>0</v>
      </c>
      <c r="M10" s="19">
        <v>0</v>
      </c>
      <c r="N10" s="19">
        <v>15</v>
      </c>
      <c r="O10" s="18" t="s">
        <v>1</v>
      </c>
      <c r="P10" s="20">
        <v>0</v>
      </c>
      <c r="Q10" s="20">
        <v>3</v>
      </c>
      <c r="R10" s="20">
        <v>0</v>
      </c>
      <c r="S10" s="20">
        <v>0</v>
      </c>
      <c r="T10" s="20">
        <v>0</v>
      </c>
      <c r="U10" s="20">
        <v>3</v>
      </c>
      <c r="V10" s="18" t="s">
        <v>1</v>
      </c>
      <c r="W10" s="12"/>
      <c r="X10" s="21">
        <v>0.25</v>
      </c>
      <c r="Y10" s="12"/>
      <c r="Z10" s="12"/>
      <c r="AA10" s="12"/>
      <c r="AB10" s="21">
        <v>0.25</v>
      </c>
    </row>
    <row r="11" spans="1:28" x14ac:dyDescent="0.2">
      <c r="A11" s="18" t="s">
        <v>201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19">
        <v>2</v>
      </c>
      <c r="H11" s="18" t="s">
        <v>15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8" t="s">
        <v>1</v>
      </c>
      <c r="P11" s="20">
        <v>-1</v>
      </c>
      <c r="Q11" s="20">
        <v>0</v>
      </c>
      <c r="R11" s="20">
        <v>0</v>
      </c>
      <c r="S11" s="20">
        <v>0</v>
      </c>
      <c r="T11" s="20">
        <v>0</v>
      </c>
      <c r="U11" s="20">
        <v>-1</v>
      </c>
      <c r="V11" s="18" t="s">
        <v>1</v>
      </c>
      <c r="W11" s="21">
        <v>-0.5</v>
      </c>
      <c r="X11" s="12"/>
      <c r="Y11" s="12"/>
      <c r="Z11" s="12"/>
      <c r="AA11" s="12"/>
      <c r="AB11" s="21">
        <v>-0.5</v>
      </c>
    </row>
    <row r="12" spans="1:28" x14ac:dyDescent="0.2">
      <c r="A12" s="18" t="s">
        <v>202</v>
      </c>
      <c r="B12" s="19">
        <v>0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8" t="s">
        <v>15</v>
      </c>
      <c r="I12" s="19">
        <v>0</v>
      </c>
      <c r="J12" s="19">
        <v>3</v>
      </c>
      <c r="K12" s="19">
        <v>0</v>
      </c>
      <c r="L12" s="19">
        <v>0</v>
      </c>
      <c r="M12" s="19">
        <v>0</v>
      </c>
      <c r="N12" s="19">
        <v>3</v>
      </c>
      <c r="O12" s="18" t="s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18" t="s">
        <v>1</v>
      </c>
      <c r="W12" s="12"/>
      <c r="X12" s="21">
        <v>0</v>
      </c>
      <c r="Y12" s="12"/>
      <c r="Z12" s="12"/>
      <c r="AA12" s="12"/>
      <c r="AB12" s="21">
        <v>0</v>
      </c>
    </row>
    <row r="13" spans="1:28" x14ac:dyDescent="0.2">
      <c r="A13" s="18" t="s">
        <v>203</v>
      </c>
      <c r="B13" s="19">
        <v>49</v>
      </c>
      <c r="C13" s="19">
        <v>0</v>
      </c>
      <c r="D13" s="19">
        <v>0</v>
      </c>
      <c r="E13" s="19">
        <v>0</v>
      </c>
      <c r="F13" s="19">
        <v>0</v>
      </c>
      <c r="G13" s="19">
        <v>49</v>
      </c>
      <c r="H13" s="18" t="s">
        <v>15</v>
      </c>
      <c r="I13" s="19">
        <v>44</v>
      </c>
      <c r="J13" s="19">
        <v>0</v>
      </c>
      <c r="K13" s="19">
        <v>0</v>
      </c>
      <c r="L13" s="19">
        <v>0</v>
      </c>
      <c r="M13" s="19">
        <v>0</v>
      </c>
      <c r="N13" s="19">
        <v>44</v>
      </c>
      <c r="O13" s="18" t="s">
        <v>1</v>
      </c>
      <c r="P13" s="20">
        <v>-5</v>
      </c>
      <c r="Q13" s="20">
        <v>0</v>
      </c>
      <c r="R13" s="20">
        <v>0</v>
      </c>
      <c r="S13" s="20">
        <v>0</v>
      </c>
      <c r="T13" s="20">
        <v>0</v>
      </c>
      <c r="U13" s="20">
        <v>-5</v>
      </c>
      <c r="V13" s="18" t="s">
        <v>1</v>
      </c>
      <c r="W13" s="21">
        <v>-0.102040816326</v>
      </c>
      <c r="X13" s="12"/>
      <c r="Y13" s="12"/>
      <c r="Z13" s="12"/>
      <c r="AA13" s="12"/>
      <c r="AB13" s="21">
        <v>-0.102040816326</v>
      </c>
    </row>
    <row r="14" spans="1:28" x14ac:dyDescent="0.2">
      <c r="A14" s="18" t="s">
        <v>204</v>
      </c>
      <c r="B14" s="19">
        <v>0</v>
      </c>
      <c r="C14" s="19">
        <v>4</v>
      </c>
      <c r="D14" s="19">
        <v>0</v>
      </c>
      <c r="E14" s="19">
        <v>0</v>
      </c>
      <c r="F14" s="19">
        <v>0</v>
      </c>
      <c r="G14" s="19">
        <v>4</v>
      </c>
      <c r="H14" s="18" t="s">
        <v>15</v>
      </c>
      <c r="I14" s="19">
        <v>0</v>
      </c>
      <c r="J14" s="19">
        <v>3</v>
      </c>
      <c r="K14" s="19">
        <v>0</v>
      </c>
      <c r="L14" s="19">
        <v>0</v>
      </c>
      <c r="M14" s="19">
        <v>0</v>
      </c>
      <c r="N14" s="19">
        <v>3</v>
      </c>
      <c r="O14" s="18" t="s">
        <v>1</v>
      </c>
      <c r="P14" s="20">
        <v>0</v>
      </c>
      <c r="Q14" s="20">
        <v>-1</v>
      </c>
      <c r="R14" s="20">
        <v>0</v>
      </c>
      <c r="S14" s="20">
        <v>0</v>
      </c>
      <c r="T14" s="20">
        <v>0</v>
      </c>
      <c r="U14" s="20">
        <v>-1</v>
      </c>
      <c r="V14" s="18" t="s">
        <v>1</v>
      </c>
      <c r="W14" s="12"/>
      <c r="X14" s="21">
        <v>-0.25</v>
      </c>
      <c r="Y14" s="12"/>
      <c r="Z14" s="12"/>
      <c r="AA14" s="12"/>
      <c r="AB14" s="21">
        <v>-0.25</v>
      </c>
    </row>
    <row r="15" spans="1:28" x14ac:dyDescent="0.2">
      <c r="A15" s="18" t="s">
        <v>205</v>
      </c>
      <c r="B15" s="19">
        <v>31</v>
      </c>
      <c r="C15" s="19">
        <v>0</v>
      </c>
      <c r="D15" s="19">
        <v>0</v>
      </c>
      <c r="E15" s="19">
        <v>0</v>
      </c>
      <c r="F15" s="19">
        <v>0</v>
      </c>
      <c r="G15" s="19">
        <v>31</v>
      </c>
      <c r="H15" s="18" t="s">
        <v>15</v>
      </c>
      <c r="I15" s="19">
        <v>20</v>
      </c>
      <c r="J15" s="19">
        <v>0</v>
      </c>
      <c r="K15" s="19">
        <v>0</v>
      </c>
      <c r="L15" s="19">
        <v>0</v>
      </c>
      <c r="M15" s="19">
        <v>0</v>
      </c>
      <c r="N15" s="19">
        <v>20</v>
      </c>
      <c r="O15" s="18" t="s">
        <v>1</v>
      </c>
      <c r="P15" s="20">
        <v>-11</v>
      </c>
      <c r="Q15" s="20">
        <v>0</v>
      </c>
      <c r="R15" s="20">
        <v>0</v>
      </c>
      <c r="S15" s="20">
        <v>0</v>
      </c>
      <c r="T15" s="20">
        <v>0</v>
      </c>
      <c r="U15" s="20">
        <v>-11</v>
      </c>
      <c r="V15" s="18" t="s">
        <v>1</v>
      </c>
      <c r="W15" s="21">
        <v>-0.35483870967699999</v>
      </c>
      <c r="X15" s="12"/>
      <c r="Y15" s="12"/>
      <c r="Z15" s="12"/>
      <c r="AA15" s="12"/>
      <c r="AB15" s="21">
        <v>-0.35483870967699999</v>
      </c>
    </row>
    <row r="16" spans="1:28" x14ac:dyDescent="0.2">
      <c r="A16" s="18" t="s">
        <v>206</v>
      </c>
      <c r="B16" s="19">
        <v>106</v>
      </c>
      <c r="C16" s="19">
        <v>0</v>
      </c>
      <c r="D16" s="19">
        <v>0</v>
      </c>
      <c r="E16" s="19">
        <v>0</v>
      </c>
      <c r="F16" s="19">
        <v>0</v>
      </c>
      <c r="G16" s="19">
        <v>106</v>
      </c>
      <c r="H16" s="18" t="s">
        <v>15</v>
      </c>
      <c r="I16" s="19">
        <v>114</v>
      </c>
      <c r="J16" s="19">
        <v>0</v>
      </c>
      <c r="K16" s="19">
        <v>0</v>
      </c>
      <c r="L16" s="19">
        <v>0</v>
      </c>
      <c r="M16" s="19">
        <v>0</v>
      </c>
      <c r="N16" s="19">
        <v>114</v>
      </c>
      <c r="O16" s="18" t="s">
        <v>1</v>
      </c>
      <c r="P16" s="20">
        <v>8</v>
      </c>
      <c r="Q16" s="20">
        <v>0</v>
      </c>
      <c r="R16" s="20">
        <v>0</v>
      </c>
      <c r="S16" s="20">
        <v>0</v>
      </c>
      <c r="T16" s="20">
        <v>0</v>
      </c>
      <c r="U16" s="20">
        <v>8</v>
      </c>
      <c r="V16" s="18" t="s">
        <v>1</v>
      </c>
      <c r="W16" s="21">
        <v>7.5471698113000002E-2</v>
      </c>
      <c r="X16" s="12"/>
      <c r="Y16" s="12"/>
      <c r="Z16" s="12"/>
      <c r="AA16" s="12"/>
      <c r="AB16" s="21">
        <v>7.5471698113000002E-2</v>
      </c>
    </row>
    <row r="17" spans="1:28" x14ac:dyDescent="0.2">
      <c r="A17" s="18" t="s">
        <v>207</v>
      </c>
      <c r="B17" s="19">
        <v>0</v>
      </c>
      <c r="C17" s="19">
        <v>7</v>
      </c>
      <c r="D17" s="19">
        <v>0</v>
      </c>
      <c r="E17" s="19">
        <v>0</v>
      </c>
      <c r="F17" s="19">
        <v>0</v>
      </c>
      <c r="G17" s="19">
        <v>7</v>
      </c>
      <c r="H17" s="18" t="s">
        <v>15</v>
      </c>
      <c r="I17" s="19">
        <v>0</v>
      </c>
      <c r="J17" s="19">
        <v>5</v>
      </c>
      <c r="K17" s="19">
        <v>0</v>
      </c>
      <c r="L17" s="19">
        <v>0</v>
      </c>
      <c r="M17" s="19">
        <v>0</v>
      </c>
      <c r="N17" s="19">
        <v>5</v>
      </c>
      <c r="O17" s="18" t="s">
        <v>1</v>
      </c>
      <c r="P17" s="20">
        <v>0</v>
      </c>
      <c r="Q17" s="20">
        <v>-2</v>
      </c>
      <c r="R17" s="20">
        <v>0</v>
      </c>
      <c r="S17" s="20">
        <v>0</v>
      </c>
      <c r="T17" s="20">
        <v>0</v>
      </c>
      <c r="U17" s="20">
        <v>-2</v>
      </c>
      <c r="V17" s="18" t="s">
        <v>1</v>
      </c>
      <c r="W17" s="12"/>
      <c r="X17" s="21">
        <v>-0.28571428571399998</v>
      </c>
      <c r="Y17" s="12"/>
      <c r="Z17" s="12"/>
      <c r="AA17" s="12"/>
      <c r="AB17" s="21">
        <v>-0.28571428571399998</v>
      </c>
    </row>
    <row r="18" spans="1:28" x14ac:dyDescent="0.2">
      <c r="A18" s="18" t="s">
        <v>208</v>
      </c>
      <c r="B18" s="19">
        <v>0</v>
      </c>
      <c r="C18" s="19">
        <v>0</v>
      </c>
      <c r="D18" s="19">
        <v>0</v>
      </c>
      <c r="E18" s="19">
        <v>3</v>
      </c>
      <c r="F18" s="19">
        <v>0</v>
      </c>
      <c r="G18" s="19">
        <v>3</v>
      </c>
      <c r="H18" s="18" t="s">
        <v>15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8" t="s">
        <v>1</v>
      </c>
      <c r="P18" s="20">
        <v>0</v>
      </c>
      <c r="Q18" s="20">
        <v>0</v>
      </c>
      <c r="R18" s="20">
        <v>0</v>
      </c>
      <c r="S18" s="20">
        <v>-3</v>
      </c>
      <c r="T18" s="20">
        <v>0</v>
      </c>
      <c r="U18" s="20">
        <v>-3</v>
      </c>
      <c r="V18" s="18" t="s">
        <v>1</v>
      </c>
      <c r="W18" s="12"/>
      <c r="X18" s="12"/>
      <c r="Y18" s="12"/>
      <c r="Z18" s="21">
        <v>-1</v>
      </c>
      <c r="AA18" s="12"/>
      <c r="AB18" s="21">
        <v>-1</v>
      </c>
    </row>
    <row r="19" spans="1:28" x14ac:dyDescent="0.2">
      <c r="A19" s="18" t="s">
        <v>209</v>
      </c>
      <c r="B19" s="19">
        <v>507</v>
      </c>
      <c r="C19" s="19">
        <v>0</v>
      </c>
      <c r="D19" s="19">
        <v>0</v>
      </c>
      <c r="E19" s="19">
        <v>0</v>
      </c>
      <c r="F19" s="19">
        <v>0</v>
      </c>
      <c r="G19" s="19">
        <v>507</v>
      </c>
      <c r="H19" s="18" t="s">
        <v>15</v>
      </c>
      <c r="I19" s="19">
        <v>492</v>
      </c>
      <c r="J19" s="19">
        <v>0</v>
      </c>
      <c r="K19" s="19">
        <v>0</v>
      </c>
      <c r="L19" s="19">
        <v>0</v>
      </c>
      <c r="M19" s="19">
        <v>0</v>
      </c>
      <c r="N19" s="19">
        <v>492</v>
      </c>
      <c r="O19" s="18" t="s">
        <v>1</v>
      </c>
      <c r="P19" s="20">
        <v>-15</v>
      </c>
      <c r="Q19" s="20">
        <v>0</v>
      </c>
      <c r="R19" s="20">
        <v>0</v>
      </c>
      <c r="S19" s="20">
        <v>0</v>
      </c>
      <c r="T19" s="20">
        <v>0</v>
      </c>
      <c r="U19" s="20">
        <v>-15</v>
      </c>
      <c r="V19" s="18" t="s">
        <v>1</v>
      </c>
      <c r="W19" s="21">
        <v>-2.9585798816E-2</v>
      </c>
      <c r="X19" s="12"/>
      <c r="Y19" s="12"/>
      <c r="Z19" s="12"/>
      <c r="AA19" s="12"/>
      <c r="AB19" s="21">
        <v>-2.9585798816E-2</v>
      </c>
    </row>
    <row r="20" spans="1:28" x14ac:dyDescent="0.2">
      <c r="A20" s="18" t="s">
        <v>210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8" t="s">
        <v>15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1</v>
      </c>
      <c r="O20" s="18" t="s">
        <v>1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18" t="s">
        <v>1</v>
      </c>
      <c r="W20" s="12"/>
      <c r="X20" s="21">
        <v>0</v>
      </c>
      <c r="Y20" s="12"/>
      <c r="Z20" s="12"/>
      <c r="AA20" s="12"/>
      <c r="AB20" s="21">
        <v>0</v>
      </c>
    </row>
    <row r="21" spans="1:28" x14ac:dyDescent="0.2">
      <c r="A21" s="18" t="s">
        <v>211</v>
      </c>
      <c r="B21" s="19">
        <v>0</v>
      </c>
      <c r="C21" s="19">
        <v>193</v>
      </c>
      <c r="D21" s="19">
        <v>0</v>
      </c>
      <c r="E21" s="19">
        <v>0</v>
      </c>
      <c r="F21" s="19">
        <v>0</v>
      </c>
      <c r="G21" s="19">
        <v>193</v>
      </c>
      <c r="H21" s="18" t="s">
        <v>15</v>
      </c>
      <c r="I21" s="19">
        <v>0</v>
      </c>
      <c r="J21" s="19">
        <v>181</v>
      </c>
      <c r="K21" s="19">
        <v>0</v>
      </c>
      <c r="L21" s="19">
        <v>0</v>
      </c>
      <c r="M21" s="19">
        <v>0</v>
      </c>
      <c r="N21" s="19">
        <v>181</v>
      </c>
      <c r="O21" s="18" t="s">
        <v>1</v>
      </c>
      <c r="P21" s="20">
        <v>0</v>
      </c>
      <c r="Q21" s="20">
        <v>-12</v>
      </c>
      <c r="R21" s="20">
        <v>0</v>
      </c>
      <c r="S21" s="20">
        <v>0</v>
      </c>
      <c r="T21" s="20">
        <v>0</v>
      </c>
      <c r="U21" s="20">
        <v>-12</v>
      </c>
      <c r="V21" s="18" t="s">
        <v>1</v>
      </c>
      <c r="W21" s="12"/>
      <c r="X21" s="21">
        <v>-6.2176165802999998E-2</v>
      </c>
      <c r="Y21" s="12"/>
      <c r="Z21" s="12"/>
      <c r="AA21" s="12"/>
      <c r="AB21" s="21">
        <v>-6.2176165802999998E-2</v>
      </c>
    </row>
    <row r="22" spans="1:28" x14ac:dyDescent="0.2">
      <c r="A22" s="18" t="s">
        <v>212</v>
      </c>
      <c r="B22" s="19">
        <v>0</v>
      </c>
      <c r="C22" s="19">
        <v>0</v>
      </c>
      <c r="D22" s="19">
        <v>0</v>
      </c>
      <c r="E22" s="19">
        <v>10</v>
      </c>
      <c r="F22" s="19">
        <v>0</v>
      </c>
      <c r="G22" s="19">
        <v>10</v>
      </c>
      <c r="H22" s="18" t="s">
        <v>15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1</v>
      </c>
      <c r="O22" s="18" t="s">
        <v>1</v>
      </c>
      <c r="P22" s="20">
        <v>0</v>
      </c>
      <c r="Q22" s="20">
        <v>0</v>
      </c>
      <c r="R22" s="20">
        <v>0</v>
      </c>
      <c r="S22" s="20">
        <v>-9</v>
      </c>
      <c r="T22" s="20">
        <v>0</v>
      </c>
      <c r="U22" s="20">
        <v>-9</v>
      </c>
      <c r="V22" s="18" t="s">
        <v>1</v>
      </c>
      <c r="W22" s="12"/>
      <c r="X22" s="12"/>
      <c r="Y22" s="12"/>
      <c r="Z22" s="21">
        <v>-0.9</v>
      </c>
      <c r="AA22" s="12"/>
      <c r="AB22" s="21">
        <v>-0.9</v>
      </c>
    </row>
    <row r="23" spans="1:28" x14ac:dyDescent="0.2">
      <c r="A23" s="18" t="s">
        <v>213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8" t="s">
        <v>15</v>
      </c>
      <c r="I23" s="19">
        <v>0</v>
      </c>
      <c r="J23" s="19">
        <v>0</v>
      </c>
      <c r="K23" s="19">
        <v>0</v>
      </c>
      <c r="L23" s="19">
        <v>12</v>
      </c>
      <c r="M23" s="19">
        <v>0</v>
      </c>
      <c r="N23" s="19">
        <v>12</v>
      </c>
      <c r="O23" s="18" t="s">
        <v>1</v>
      </c>
      <c r="P23" s="20">
        <v>0</v>
      </c>
      <c r="Q23" s="20">
        <v>0</v>
      </c>
      <c r="R23" s="20">
        <v>0</v>
      </c>
      <c r="S23" s="20">
        <v>12</v>
      </c>
      <c r="T23" s="20">
        <v>0</v>
      </c>
      <c r="U23" s="20">
        <v>12</v>
      </c>
      <c r="V23" s="18" t="s">
        <v>1</v>
      </c>
      <c r="W23" s="12"/>
      <c r="X23" s="12"/>
      <c r="Y23" s="12"/>
      <c r="Z23" s="12"/>
      <c r="AA23" s="12"/>
      <c r="AB23" s="12"/>
    </row>
    <row r="24" spans="1:28" x14ac:dyDescent="0.2">
      <c r="A24" s="18" t="s">
        <v>214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8" t="s">
        <v>15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8" t="s">
        <v>1</v>
      </c>
      <c r="P24" s="20">
        <v>0</v>
      </c>
      <c r="Q24" s="20">
        <v>-1</v>
      </c>
      <c r="R24" s="20">
        <v>0</v>
      </c>
      <c r="S24" s="20">
        <v>0</v>
      </c>
      <c r="T24" s="20">
        <v>0</v>
      </c>
      <c r="U24" s="20">
        <v>-1</v>
      </c>
      <c r="V24" s="18" t="s">
        <v>1</v>
      </c>
      <c r="W24" s="12"/>
      <c r="X24" s="21">
        <v>-1</v>
      </c>
      <c r="Y24" s="12"/>
      <c r="Z24" s="12"/>
      <c r="AA24" s="12"/>
      <c r="AB24" s="21">
        <v>-1</v>
      </c>
    </row>
    <row r="25" spans="1:28" x14ac:dyDescent="0.2">
      <c r="A25" s="18" t="s">
        <v>215</v>
      </c>
      <c r="B25" s="19">
        <v>6</v>
      </c>
      <c r="C25" s="19">
        <v>0</v>
      </c>
      <c r="D25" s="19">
        <v>0</v>
      </c>
      <c r="E25" s="19">
        <v>0</v>
      </c>
      <c r="F25" s="19">
        <v>0</v>
      </c>
      <c r="G25" s="19">
        <v>6</v>
      </c>
      <c r="H25" s="18" t="s">
        <v>15</v>
      </c>
      <c r="I25" s="19">
        <v>2</v>
      </c>
      <c r="J25" s="19">
        <v>0</v>
      </c>
      <c r="K25" s="19">
        <v>0</v>
      </c>
      <c r="L25" s="19">
        <v>0</v>
      </c>
      <c r="M25" s="19">
        <v>0</v>
      </c>
      <c r="N25" s="19">
        <v>2</v>
      </c>
      <c r="O25" s="18" t="s">
        <v>1</v>
      </c>
      <c r="P25" s="20">
        <v>-4</v>
      </c>
      <c r="Q25" s="20">
        <v>0</v>
      </c>
      <c r="R25" s="20">
        <v>0</v>
      </c>
      <c r="S25" s="20">
        <v>0</v>
      </c>
      <c r="T25" s="20">
        <v>0</v>
      </c>
      <c r="U25" s="20">
        <v>-4</v>
      </c>
      <c r="V25" s="18" t="s">
        <v>1</v>
      </c>
      <c r="W25" s="21">
        <v>-0.66666666666600005</v>
      </c>
      <c r="X25" s="12"/>
      <c r="Y25" s="12"/>
      <c r="Z25" s="12"/>
      <c r="AA25" s="12"/>
      <c r="AB25" s="21">
        <v>-0.66666666666600005</v>
      </c>
    </row>
    <row r="26" spans="1:28" x14ac:dyDescent="0.2">
      <c r="A26" s="18" t="s">
        <v>216</v>
      </c>
      <c r="B26" s="19">
        <v>15</v>
      </c>
      <c r="C26" s="19">
        <v>0</v>
      </c>
      <c r="D26" s="19">
        <v>0</v>
      </c>
      <c r="E26" s="19">
        <v>0</v>
      </c>
      <c r="F26" s="19">
        <v>0</v>
      </c>
      <c r="G26" s="19">
        <v>15</v>
      </c>
      <c r="H26" s="18" t="s">
        <v>15</v>
      </c>
      <c r="I26" s="19">
        <v>13</v>
      </c>
      <c r="J26" s="19">
        <v>0</v>
      </c>
      <c r="K26" s="19">
        <v>0</v>
      </c>
      <c r="L26" s="19">
        <v>0</v>
      </c>
      <c r="M26" s="19">
        <v>0</v>
      </c>
      <c r="N26" s="19">
        <v>13</v>
      </c>
      <c r="O26" s="18" t="s">
        <v>1</v>
      </c>
      <c r="P26" s="20">
        <v>-2</v>
      </c>
      <c r="Q26" s="20">
        <v>0</v>
      </c>
      <c r="R26" s="20">
        <v>0</v>
      </c>
      <c r="S26" s="20">
        <v>0</v>
      </c>
      <c r="T26" s="20">
        <v>0</v>
      </c>
      <c r="U26" s="20">
        <v>-2</v>
      </c>
      <c r="V26" s="18" t="s">
        <v>1</v>
      </c>
      <c r="W26" s="21">
        <v>-0.13333333333299999</v>
      </c>
      <c r="X26" s="12"/>
      <c r="Y26" s="12"/>
      <c r="Z26" s="12"/>
      <c r="AA26" s="12"/>
      <c r="AB26" s="21">
        <v>-0.13333333333299999</v>
      </c>
    </row>
    <row r="27" spans="1:28" x14ac:dyDescent="0.2">
      <c r="A27" s="18" t="s">
        <v>217</v>
      </c>
      <c r="B27" s="19">
        <v>0</v>
      </c>
      <c r="C27" s="19">
        <v>5</v>
      </c>
      <c r="D27" s="19">
        <v>0</v>
      </c>
      <c r="E27" s="19">
        <v>0</v>
      </c>
      <c r="F27" s="19">
        <v>0</v>
      </c>
      <c r="G27" s="19">
        <v>5</v>
      </c>
      <c r="H27" s="18" t="s">
        <v>15</v>
      </c>
      <c r="I27" s="19">
        <v>0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8" t="s">
        <v>1</v>
      </c>
      <c r="P27" s="20">
        <v>0</v>
      </c>
      <c r="Q27" s="20">
        <v>-4</v>
      </c>
      <c r="R27" s="20">
        <v>0</v>
      </c>
      <c r="S27" s="20">
        <v>0</v>
      </c>
      <c r="T27" s="20">
        <v>0</v>
      </c>
      <c r="U27" s="20">
        <v>-4</v>
      </c>
      <c r="V27" s="18" t="s">
        <v>1</v>
      </c>
      <c r="W27" s="12"/>
      <c r="X27" s="21">
        <v>-0.8</v>
      </c>
      <c r="Y27" s="12"/>
      <c r="Z27" s="12"/>
      <c r="AA27" s="12"/>
      <c r="AB27" s="21">
        <v>-0.8</v>
      </c>
    </row>
    <row r="28" spans="1:28" x14ac:dyDescent="0.2">
      <c r="A28" s="18" t="s">
        <v>218</v>
      </c>
      <c r="B28" s="19">
        <v>0</v>
      </c>
      <c r="C28" s="19">
        <v>0</v>
      </c>
      <c r="D28" s="19">
        <v>0</v>
      </c>
      <c r="E28" s="19">
        <v>27</v>
      </c>
      <c r="F28" s="19">
        <v>0</v>
      </c>
      <c r="G28" s="19">
        <v>27</v>
      </c>
      <c r="H28" s="18" t="s">
        <v>15</v>
      </c>
      <c r="I28" s="19">
        <v>0</v>
      </c>
      <c r="J28" s="19">
        <v>0</v>
      </c>
      <c r="K28" s="19">
        <v>0</v>
      </c>
      <c r="L28" s="19">
        <v>24</v>
      </c>
      <c r="M28" s="19">
        <v>0</v>
      </c>
      <c r="N28" s="19">
        <v>24</v>
      </c>
      <c r="O28" s="18" t="s">
        <v>1</v>
      </c>
      <c r="P28" s="20">
        <v>0</v>
      </c>
      <c r="Q28" s="20">
        <v>0</v>
      </c>
      <c r="R28" s="20">
        <v>0</v>
      </c>
      <c r="S28" s="20">
        <v>-3</v>
      </c>
      <c r="T28" s="20">
        <v>0</v>
      </c>
      <c r="U28" s="20">
        <v>-3</v>
      </c>
      <c r="V28" s="18" t="s">
        <v>1</v>
      </c>
      <c r="W28" s="12"/>
      <c r="X28" s="12"/>
      <c r="Y28" s="12"/>
      <c r="Z28" s="21">
        <v>-0.111111111111</v>
      </c>
      <c r="AA28" s="12"/>
      <c r="AB28" s="21">
        <v>-0.111111111111</v>
      </c>
    </row>
    <row r="29" spans="1:28" x14ac:dyDescent="0.2">
      <c r="A29" s="18" t="s">
        <v>219</v>
      </c>
      <c r="B29" s="19">
        <v>18</v>
      </c>
      <c r="C29" s="19">
        <v>0</v>
      </c>
      <c r="D29" s="19">
        <v>0</v>
      </c>
      <c r="E29" s="19">
        <v>0</v>
      </c>
      <c r="F29" s="19">
        <v>0</v>
      </c>
      <c r="G29" s="19">
        <v>18</v>
      </c>
      <c r="H29" s="18" t="s">
        <v>15</v>
      </c>
      <c r="I29" s="19">
        <v>16</v>
      </c>
      <c r="J29" s="19">
        <v>0</v>
      </c>
      <c r="K29" s="19">
        <v>0</v>
      </c>
      <c r="L29" s="19">
        <v>0</v>
      </c>
      <c r="M29" s="19">
        <v>0</v>
      </c>
      <c r="N29" s="19">
        <v>16</v>
      </c>
      <c r="O29" s="18" t="s">
        <v>1</v>
      </c>
      <c r="P29" s="20">
        <v>-2</v>
      </c>
      <c r="Q29" s="20">
        <v>0</v>
      </c>
      <c r="R29" s="20">
        <v>0</v>
      </c>
      <c r="S29" s="20">
        <v>0</v>
      </c>
      <c r="T29" s="20">
        <v>0</v>
      </c>
      <c r="U29" s="20">
        <v>-2</v>
      </c>
      <c r="V29" s="18" t="s">
        <v>1</v>
      </c>
      <c r="W29" s="21">
        <v>-0.111111111111</v>
      </c>
      <c r="X29" s="12"/>
      <c r="Y29" s="12"/>
      <c r="Z29" s="12"/>
      <c r="AA29" s="12"/>
      <c r="AB29" s="21">
        <v>-0.111111111111</v>
      </c>
    </row>
    <row r="30" spans="1:28" x14ac:dyDescent="0.2">
      <c r="A30" s="18" t="s">
        <v>220</v>
      </c>
      <c r="B30" s="19">
        <v>91</v>
      </c>
      <c r="C30" s="19">
        <v>0</v>
      </c>
      <c r="D30" s="19">
        <v>0</v>
      </c>
      <c r="E30" s="19">
        <v>0</v>
      </c>
      <c r="F30" s="19">
        <v>0</v>
      </c>
      <c r="G30" s="19">
        <v>91</v>
      </c>
      <c r="H30" s="18" t="s">
        <v>15</v>
      </c>
      <c r="I30" s="19">
        <v>77</v>
      </c>
      <c r="J30" s="19">
        <v>0</v>
      </c>
      <c r="K30" s="19">
        <v>0</v>
      </c>
      <c r="L30" s="19">
        <v>0</v>
      </c>
      <c r="M30" s="19">
        <v>0</v>
      </c>
      <c r="N30" s="19">
        <v>77</v>
      </c>
      <c r="O30" s="18" t="s">
        <v>1</v>
      </c>
      <c r="P30" s="20">
        <v>-14</v>
      </c>
      <c r="Q30" s="20">
        <v>0</v>
      </c>
      <c r="R30" s="20">
        <v>0</v>
      </c>
      <c r="S30" s="20">
        <v>0</v>
      </c>
      <c r="T30" s="20">
        <v>0</v>
      </c>
      <c r="U30" s="20">
        <v>-14</v>
      </c>
      <c r="V30" s="18" t="s">
        <v>1</v>
      </c>
      <c r="W30" s="21">
        <v>-0.15384615384600001</v>
      </c>
      <c r="X30" s="12"/>
      <c r="Y30" s="12"/>
      <c r="Z30" s="12"/>
      <c r="AA30" s="12"/>
      <c r="AB30" s="21">
        <v>-0.15384615384600001</v>
      </c>
    </row>
    <row r="31" spans="1:28" x14ac:dyDescent="0.2">
      <c r="A31" s="18" t="s">
        <v>221</v>
      </c>
      <c r="B31" s="19">
        <v>0</v>
      </c>
      <c r="C31" s="19">
        <v>5</v>
      </c>
      <c r="D31" s="19">
        <v>0</v>
      </c>
      <c r="E31" s="19">
        <v>0</v>
      </c>
      <c r="F31" s="19">
        <v>0</v>
      </c>
      <c r="G31" s="19">
        <v>5</v>
      </c>
      <c r="H31" s="18" t="s">
        <v>15</v>
      </c>
      <c r="I31" s="19">
        <v>0</v>
      </c>
      <c r="J31" s="19">
        <v>1</v>
      </c>
      <c r="K31" s="19">
        <v>0</v>
      </c>
      <c r="L31" s="19">
        <v>0</v>
      </c>
      <c r="M31" s="19">
        <v>0</v>
      </c>
      <c r="N31" s="19">
        <v>1</v>
      </c>
      <c r="O31" s="18" t="s">
        <v>1</v>
      </c>
      <c r="P31" s="20">
        <v>0</v>
      </c>
      <c r="Q31" s="20">
        <v>-4</v>
      </c>
      <c r="R31" s="20">
        <v>0</v>
      </c>
      <c r="S31" s="20">
        <v>0</v>
      </c>
      <c r="T31" s="20">
        <v>0</v>
      </c>
      <c r="U31" s="20">
        <v>-4</v>
      </c>
      <c r="V31" s="18" t="s">
        <v>1</v>
      </c>
      <c r="W31" s="12"/>
      <c r="X31" s="21">
        <v>-0.8</v>
      </c>
      <c r="Y31" s="12"/>
      <c r="Z31" s="12"/>
      <c r="AA31" s="12"/>
      <c r="AB31" s="21">
        <v>-0.8</v>
      </c>
    </row>
    <row r="32" spans="1:28" x14ac:dyDescent="0.2">
      <c r="A32" s="18" t="s">
        <v>222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8" t="s">
        <v>15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1</v>
      </c>
      <c r="O32" s="18" t="s">
        <v>1</v>
      </c>
      <c r="P32" s="20">
        <v>0</v>
      </c>
      <c r="Q32" s="20">
        <v>1</v>
      </c>
      <c r="R32" s="20">
        <v>0</v>
      </c>
      <c r="S32" s="20">
        <v>0</v>
      </c>
      <c r="T32" s="20">
        <v>0</v>
      </c>
      <c r="U32" s="20">
        <v>1</v>
      </c>
      <c r="V32" s="18" t="s">
        <v>1</v>
      </c>
      <c r="W32" s="12"/>
      <c r="X32" s="12"/>
      <c r="Y32" s="12"/>
      <c r="Z32" s="12"/>
      <c r="AA32" s="12"/>
      <c r="AB32" s="12"/>
    </row>
    <row r="33" spans="1:28" x14ac:dyDescent="0.2">
      <c r="A33" s="18" t="s">
        <v>223</v>
      </c>
      <c r="B33" s="19">
        <v>143</v>
      </c>
      <c r="C33" s="19">
        <v>0</v>
      </c>
      <c r="D33" s="19">
        <v>0</v>
      </c>
      <c r="E33" s="19">
        <v>0</v>
      </c>
      <c r="F33" s="19">
        <v>0</v>
      </c>
      <c r="G33" s="19">
        <v>143</v>
      </c>
      <c r="H33" s="18" t="s">
        <v>15</v>
      </c>
      <c r="I33" s="19">
        <v>157</v>
      </c>
      <c r="J33" s="19">
        <v>0</v>
      </c>
      <c r="K33" s="19">
        <v>0</v>
      </c>
      <c r="L33" s="19">
        <v>0</v>
      </c>
      <c r="M33" s="19">
        <v>0</v>
      </c>
      <c r="N33" s="19">
        <v>157</v>
      </c>
      <c r="O33" s="18" t="s">
        <v>1</v>
      </c>
      <c r="P33" s="20">
        <v>14</v>
      </c>
      <c r="Q33" s="20">
        <v>0</v>
      </c>
      <c r="R33" s="20">
        <v>0</v>
      </c>
      <c r="S33" s="20">
        <v>0</v>
      </c>
      <c r="T33" s="20">
        <v>0</v>
      </c>
      <c r="U33" s="20">
        <v>14</v>
      </c>
      <c r="V33" s="18" t="s">
        <v>1</v>
      </c>
      <c r="W33" s="21">
        <v>9.7902097901999996E-2</v>
      </c>
      <c r="X33" s="12"/>
      <c r="Y33" s="12"/>
      <c r="Z33" s="12"/>
      <c r="AA33" s="12"/>
      <c r="AB33" s="21">
        <v>9.7902097901999996E-2</v>
      </c>
    </row>
    <row r="34" spans="1:28" x14ac:dyDescent="0.2">
      <c r="A34" s="18" t="s">
        <v>224</v>
      </c>
      <c r="B34" s="19">
        <v>0</v>
      </c>
      <c r="C34" s="19">
        <v>13</v>
      </c>
      <c r="D34" s="19">
        <v>0</v>
      </c>
      <c r="E34" s="19">
        <v>0</v>
      </c>
      <c r="F34" s="19">
        <v>0</v>
      </c>
      <c r="G34" s="19">
        <v>13</v>
      </c>
      <c r="H34" s="18" t="s">
        <v>15</v>
      </c>
      <c r="I34" s="19">
        <v>0</v>
      </c>
      <c r="J34" s="19">
        <v>8</v>
      </c>
      <c r="K34" s="19">
        <v>0</v>
      </c>
      <c r="L34" s="19">
        <v>0</v>
      </c>
      <c r="M34" s="19">
        <v>0</v>
      </c>
      <c r="N34" s="19">
        <v>8</v>
      </c>
      <c r="O34" s="18" t="s">
        <v>1</v>
      </c>
      <c r="P34" s="20">
        <v>0</v>
      </c>
      <c r="Q34" s="20">
        <v>-5</v>
      </c>
      <c r="R34" s="20">
        <v>0</v>
      </c>
      <c r="S34" s="20">
        <v>0</v>
      </c>
      <c r="T34" s="20">
        <v>0</v>
      </c>
      <c r="U34" s="20">
        <v>-5</v>
      </c>
      <c r="V34" s="18" t="s">
        <v>1</v>
      </c>
      <c r="W34" s="12"/>
      <c r="X34" s="21">
        <v>-0.384615384615</v>
      </c>
      <c r="Y34" s="12"/>
      <c r="Z34" s="12"/>
      <c r="AA34" s="12"/>
      <c r="AB34" s="21">
        <v>-0.384615384615</v>
      </c>
    </row>
    <row r="35" spans="1:28" x14ac:dyDescent="0.2">
      <c r="A35" s="18" t="s">
        <v>225</v>
      </c>
      <c r="B35" s="19">
        <v>0</v>
      </c>
      <c r="C35" s="19">
        <v>139</v>
      </c>
      <c r="D35" s="19">
        <v>0</v>
      </c>
      <c r="E35" s="19">
        <v>0</v>
      </c>
      <c r="F35" s="19">
        <v>0</v>
      </c>
      <c r="G35" s="19">
        <v>139</v>
      </c>
      <c r="H35" s="18" t="s">
        <v>15</v>
      </c>
      <c r="I35" s="19">
        <v>0</v>
      </c>
      <c r="J35" s="19">
        <v>144</v>
      </c>
      <c r="K35" s="19">
        <v>0</v>
      </c>
      <c r="L35" s="19">
        <v>0</v>
      </c>
      <c r="M35" s="19">
        <v>0</v>
      </c>
      <c r="N35" s="19">
        <v>144</v>
      </c>
      <c r="O35" s="18" t="s">
        <v>1</v>
      </c>
      <c r="P35" s="20">
        <v>0</v>
      </c>
      <c r="Q35" s="20">
        <v>5</v>
      </c>
      <c r="R35" s="20">
        <v>0</v>
      </c>
      <c r="S35" s="20">
        <v>0</v>
      </c>
      <c r="T35" s="20">
        <v>0</v>
      </c>
      <c r="U35" s="20">
        <v>5</v>
      </c>
      <c r="V35" s="18" t="s">
        <v>1</v>
      </c>
      <c r="W35" s="12"/>
      <c r="X35" s="21">
        <v>3.5971223020999997E-2</v>
      </c>
      <c r="Y35" s="12"/>
      <c r="Z35" s="12"/>
      <c r="AA35" s="12"/>
      <c r="AB35" s="21">
        <v>3.5971223020999997E-2</v>
      </c>
    </row>
    <row r="36" spans="1:28" x14ac:dyDescent="0.2">
      <c r="A36" s="18" t="s">
        <v>226</v>
      </c>
      <c r="B36" s="19">
        <v>0</v>
      </c>
      <c r="C36" s="19">
        <v>5</v>
      </c>
      <c r="D36" s="19">
        <v>0</v>
      </c>
      <c r="E36" s="19">
        <v>0</v>
      </c>
      <c r="F36" s="19">
        <v>0</v>
      </c>
      <c r="G36" s="19">
        <v>5</v>
      </c>
      <c r="H36" s="18" t="s">
        <v>15</v>
      </c>
      <c r="I36" s="19">
        <v>0</v>
      </c>
      <c r="J36" s="19">
        <v>9</v>
      </c>
      <c r="K36" s="19">
        <v>0</v>
      </c>
      <c r="L36" s="19">
        <v>0</v>
      </c>
      <c r="M36" s="19">
        <v>0</v>
      </c>
      <c r="N36" s="19">
        <v>9</v>
      </c>
      <c r="O36" s="18" t="s">
        <v>1</v>
      </c>
      <c r="P36" s="20">
        <v>0</v>
      </c>
      <c r="Q36" s="20">
        <v>4</v>
      </c>
      <c r="R36" s="20">
        <v>0</v>
      </c>
      <c r="S36" s="20">
        <v>0</v>
      </c>
      <c r="T36" s="20">
        <v>0</v>
      </c>
      <c r="U36" s="20">
        <v>4</v>
      </c>
      <c r="V36" s="18" t="s">
        <v>1</v>
      </c>
      <c r="W36" s="12"/>
      <c r="X36" s="21">
        <v>0.8</v>
      </c>
      <c r="Y36" s="12"/>
      <c r="Z36" s="12"/>
      <c r="AA36" s="12"/>
      <c r="AB36" s="21">
        <v>0.8</v>
      </c>
    </row>
    <row r="37" spans="1:28" x14ac:dyDescent="0.2">
      <c r="A37" s="18" t="s">
        <v>227</v>
      </c>
      <c r="B37" s="19">
        <v>0</v>
      </c>
      <c r="C37" s="19">
        <v>0</v>
      </c>
      <c r="D37" s="19">
        <v>0</v>
      </c>
      <c r="E37" s="19">
        <v>1</v>
      </c>
      <c r="F37" s="19">
        <v>0</v>
      </c>
      <c r="G37" s="19">
        <v>1</v>
      </c>
      <c r="H37" s="18" t="s">
        <v>15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8" t="s">
        <v>1</v>
      </c>
      <c r="P37" s="20">
        <v>0</v>
      </c>
      <c r="Q37" s="20">
        <v>0</v>
      </c>
      <c r="R37" s="20">
        <v>0</v>
      </c>
      <c r="S37" s="20">
        <v>-1</v>
      </c>
      <c r="T37" s="20">
        <v>0</v>
      </c>
      <c r="U37" s="20">
        <v>-1</v>
      </c>
      <c r="V37" s="18" t="s">
        <v>1</v>
      </c>
      <c r="W37" s="12"/>
      <c r="X37" s="12"/>
      <c r="Y37" s="12"/>
      <c r="Z37" s="21">
        <v>-1</v>
      </c>
      <c r="AA37" s="12"/>
      <c r="AB37" s="21">
        <v>-1</v>
      </c>
    </row>
    <row r="38" spans="1:28" x14ac:dyDescent="0.2">
      <c r="A38" s="18" t="s">
        <v>228</v>
      </c>
      <c r="B38" s="19">
        <v>100</v>
      </c>
      <c r="C38" s="19">
        <v>0</v>
      </c>
      <c r="D38" s="19">
        <v>0</v>
      </c>
      <c r="E38" s="19">
        <v>0</v>
      </c>
      <c r="F38" s="19">
        <v>0</v>
      </c>
      <c r="G38" s="19">
        <v>100</v>
      </c>
      <c r="H38" s="18" t="s">
        <v>15</v>
      </c>
      <c r="I38" s="19">
        <v>89</v>
      </c>
      <c r="J38" s="19">
        <v>0</v>
      </c>
      <c r="K38" s="19">
        <v>0</v>
      </c>
      <c r="L38" s="19">
        <v>0</v>
      </c>
      <c r="M38" s="19">
        <v>0</v>
      </c>
      <c r="N38" s="19">
        <v>89</v>
      </c>
      <c r="O38" s="18" t="s">
        <v>1</v>
      </c>
      <c r="P38" s="20">
        <v>-11</v>
      </c>
      <c r="Q38" s="20">
        <v>0</v>
      </c>
      <c r="R38" s="20">
        <v>0</v>
      </c>
      <c r="S38" s="20">
        <v>0</v>
      </c>
      <c r="T38" s="20">
        <v>0</v>
      </c>
      <c r="U38" s="20">
        <v>-11</v>
      </c>
      <c r="V38" s="18" t="s">
        <v>1</v>
      </c>
      <c r="W38" s="21">
        <v>-0.11</v>
      </c>
      <c r="X38" s="12"/>
      <c r="Y38" s="12"/>
      <c r="Z38" s="12"/>
      <c r="AA38" s="12"/>
      <c r="AB38" s="21">
        <v>-0.11</v>
      </c>
    </row>
    <row r="39" spans="1:28" x14ac:dyDescent="0.2">
      <c r="A39" s="18" t="s">
        <v>229</v>
      </c>
      <c r="B39" s="19">
        <v>0</v>
      </c>
      <c r="C39" s="19">
        <v>2</v>
      </c>
      <c r="D39" s="19">
        <v>0</v>
      </c>
      <c r="E39" s="19">
        <v>0</v>
      </c>
      <c r="F39" s="19">
        <v>0</v>
      </c>
      <c r="G39" s="19">
        <v>2</v>
      </c>
      <c r="H39" s="18" t="s">
        <v>15</v>
      </c>
      <c r="I39" s="19">
        <v>0</v>
      </c>
      <c r="J39" s="19">
        <v>4</v>
      </c>
      <c r="K39" s="19">
        <v>0</v>
      </c>
      <c r="L39" s="19">
        <v>0</v>
      </c>
      <c r="M39" s="19">
        <v>0</v>
      </c>
      <c r="N39" s="19">
        <v>4</v>
      </c>
      <c r="O39" s="18" t="s">
        <v>1</v>
      </c>
      <c r="P39" s="20">
        <v>0</v>
      </c>
      <c r="Q39" s="20">
        <v>2</v>
      </c>
      <c r="R39" s="20">
        <v>0</v>
      </c>
      <c r="S39" s="20">
        <v>0</v>
      </c>
      <c r="T39" s="20">
        <v>0</v>
      </c>
      <c r="U39" s="20">
        <v>2</v>
      </c>
      <c r="V39" s="18" t="s">
        <v>1</v>
      </c>
      <c r="W39" s="12"/>
      <c r="X39" s="21">
        <v>1</v>
      </c>
      <c r="Y39" s="12"/>
      <c r="Z39" s="12"/>
      <c r="AA39" s="12"/>
      <c r="AB39" s="21">
        <v>1</v>
      </c>
    </row>
    <row r="40" spans="1:28" x14ac:dyDescent="0.2">
      <c r="A40" s="18" t="s">
        <v>230</v>
      </c>
      <c r="B40" s="19">
        <v>0</v>
      </c>
      <c r="C40" s="19">
        <v>1</v>
      </c>
      <c r="D40" s="19">
        <v>0</v>
      </c>
      <c r="E40" s="19">
        <v>0</v>
      </c>
      <c r="F40" s="19">
        <v>0</v>
      </c>
      <c r="G40" s="19">
        <v>1</v>
      </c>
      <c r="H40" s="18" t="s">
        <v>15</v>
      </c>
      <c r="I40" s="19">
        <v>0</v>
      </c>
      <c r="J40" s="19">
        <v>5</v>
      </c>
      <c r="K40" s="19">
        <v>0</v>
      </c>
      <c r="L40" s="19">
        <v>0</v>
      </c>
      <c r="M40" s="19">
        <v>0</v>
      </c>
      <c r="N40" s="19">
        <v>5</v>
      </c>
      <c r="O40" s="18" t="s">
        <v>1</v>
      </c>
      <c r="P40" s="20">
        <v>0</v>
      </c>
      <c r="Q40" s="20">
        <v>4</v>
      </c>
      <c r="R40" s="20">
        <v>0</v>
      </c>
      <c r="S40" s="20">
        <v>0</v>
      </c>
      <c r="T40" s="20">
        <v>0</v>
      </c>
      <c r="U40" s="20">
        <v>4</v>
      </c>
      <c r="V40" s="18" t="s">
        <v>1</v>
      </c>
      <c r="W40" s="12"/>
      <c r="X40" s="21">
        <v>4</v>
      </c>
      <c r="Y40" s="12"/>
      <c r="Z40" s="12"/>
      <c r="AA40" s="12"/>
      <c r="AB40" s="21">
        <v>4</v>
      </c>
    </row>
    <row r="41" spans="1:28" x14ac:dyDescent="0.2">
      <c r="A41" s="18" t="s">
        <v>231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8" t="s">
        <v>15</v>
      </c>
      <c r="I41" s="19">
        <v>1</v>
      </c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8" t="s">
        <v>1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1</v>
      </c>
      <c r="V41" s="18" t="s">
        <v>1</v>
      </c>
      <c r="W41" s="12"/>
      <c r="X41" s="12"/>
      <c r="Y41" s="12"/>
      <c r="Z41" s="12"/>
      <c r="AA41" s="12"/>
      <c r="AB41" s="12"/>
    </row>
    <row r="42" spans="1:28" x14ac:dyDescent="0.2">
      <c r="A42" s="18" t="s">
        <v>232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8" t="s">
        <v>15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1</v>
      </c>
      <c r="O42" s="18" t="s">
        <v>1</v>
      </c>
      <c r="P42" s="20">
        <v>0</v>
      </c>
      <c r="Q42" s="20">
        <v>1</v>
      </c>
      <c r="R42" s="20">
        <v>0</v>
      </c>
      <c r="S42" s="20">
        <v>0</v>
      </c>
      <c r="T42" s="20">
        <v>0</v>
      </c>
      <c r="U42" s="20">
        <v>1</v>
      </c>
      <c r="V42" s="18" t="s">
        <v>1</v>
      </c>
      <c r="W42" s="12"/>
      <c r="X42" s="12"/>
      <c r="Y42" s="12"/>
      <c r="Z42" s="12"/>
      <c r="AA42" s="12"/>
      <c r="AB42" s="12"/>
    </row>
    <row r="43" spans="1:28" x14ac:dyDescent="0.2">
      <c r="A43" s="18" t="s">
        <v>233</v>
      </c>
      <c r="B43" s="19">
        <v>13</v>
      </c>
      <c r="C43" s="19">
        <v>0</v>
      </c>
      <c r="D43" s="19">
        <v>0</v>
      </c>
      <c r="E43" s="19">
        <v>0</v>
      </c>
      <c r="F43" s="19">
        <v>0</v>
      </c>
      <c r="G43" s="19">
        <v>13</v>
      </c>
      <c r="H43" s="18" t="s">
        <v>15</v>
      </c>
      <c r="I43" s="19">
        <v>13</v>
      </c>
      <c r="J43" s="19">
        <v>0</v>
      </c>
      <c r="K43" s="19">
        <v>0</v>
      </c>
      <c r="L43" s="19">
        <v>0</v>
      </c>
      <c r="M43" s="19">
        <v>0</v>
      </c>
      <c r="N43" s="19">
        <v>13</v>
      </c>
      <c r="O43" s="18" t="s">
        <v>1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18" t="s">
        <v>1</v>
      </c>
      <c r="W43" s="21">
        <v>0</v>
      </c>
      <c r="X43" s="12"/>
      <c r="Y43" s="12"/>
      <c r="Z43" s="12"/>
      <c r="AA43" s="12"/>
      <c r="AB43" s="21">
        <v>0</v>
      </c>
    </row>
    <row r="44" spans="1:28" x14ac:dyDescent="0.2">
      <c r="A44" s="18" t="s">
        <v>234</v>
      </c>
      <c r="B44" s="19">
        <v>0</v>
      </c>
      <c r="C44" s="19">
        <v>5</v>
      </c>
      <c r="D44" s="19">
        <v>0</v>
      </c>
      <c r="E44" s="19">
        <v>0</v>
      </c>
      <c r="F44" s="19">
        <v>0</v>
      </c>
      <c r="G44" s="19">
        <v>5</v>
      </c>
      <c r="H44" s="18" t="s">
        <v>15</v>
      </c>
      <c r="I44" s="19">
        <v>0</v>
      </c>
      <c r="J44" s="19">
        <v>3</v>
      </c>
      <c r="K44" s="19">
        <v>0</v>
      </c>
      <c r="L44" s="19">
        <v>0</v>
      </c>
      <c r="M44" s="19">
        <v>0</v>
      </c>
      <c r="N44" s="19">
        <v>3</v>
      </c>
      <c r="O44" s="18" t="s">
        <v>1</v>
      </c>
      <c r="P44" s="20">
        <v>0</v>
      </c>
      <c r="Q44" s="20">
        <v>-2</v>
      </c>
      <c r="R44" s="20">
        <v>0</v>
      </c>
      <c r="S44" s="20">
        <v>0</v>
      </c>
      <c r="T44" s="20">
        <v>0</v>
      </c>
      <c r="U44" s="20">
        <v>-2</v>
      </c>
      <c r="V44" s="18" t="s">
        <v>1</v>
      </c>
      <c r="W44" s="12"/>
      <c r="X44" s="21">
        <v>-0.4</v>
      </c>
      <c r="Y44" s="12"/>
      <c r="Z44" s="12"/>
      <c r="AA44" s="12"/>
      <c r="AB44" s="21">
        <v>-0.4</v>
      </c>
    </row>
    <row r="45" spans="1:28" x14ac:dyDescent="0.2">
      <c r="A45" s="18" t="s">
        <v>235</v>
      </c>
      <c r="B45" s="19">
        <v>6</v>
      </c>
      <c r="C45" s="19">
        <v>0</v>
      </c>
      <c r="D45" s="19">
        <v>0</v>
      </c>
      <c r="E45" s="19">
        <v>0</v>
      </c>
      <c r="F45" s="19">
        <v>0</v>
      </c>
      <c r="G45" s="19">
        <v>6</v>
      </c>
      <c r="H45" s="18" t="s">
        <v>15</v>
      </c>
      <c r="I45" s="19">
        <v>1</v>
      </c>
      <c r="J45" s="19">
        <v>0</v>
      </c>
      <c r="K45" s="19">
        <v>0</v>
      </c>
      <c r="L45" s="19">
        <v>0</v>
      </c>
      <c r="M45" s="19">
        <v>0</v>
      </c>
      <c r="N45" s="19">
        <v>1</v>
      </c>
      <c r="O45" s="18" t="s">
        <v>1</v>
      </c>
      <c r="P45" s="20">
        <v>-5</v>
      </c>
      <c r="Q45" s="20">
        <v>0</v>
      </c>
      <c r="R45" s="20">
        <v>0</v>
      </c>
      <c r="S45" s="20">
        <v>0</v>
      </c>
      <c r="T45" s="20">
        <v>0</v>
      </c>
      <c r="U45" s="20">
        <v>-5</v>
      </c>
      <c r="V45" s="18" t="s">
        <v>1</v>
      </c>
      <c r="W45" s="21">
        <v>-0.83333333333299997</v>
      </c>
      <c r="X45" s="12"/>
      <c r="Y45" s="12"/>
      <c r="Z45" s="12"/>
      <c r="AA45" s="12"/>
      <c r="AB45" s="21">
        <v>-0.83333333333299997</v>
      </c>
    </row>
    <row r="46" spans="1:28" x14ac:dyDescent="0.2">
      <c r="A46" s="18" t="s">
        <v>236</v>
      </c>
      <c r="B46" s="19">
        <v>20</v>
      </c>
      <c r="C46" s="19">
        <v>0</v>
      </c>
      <c r="D46" s="19">
        <v>0</v>
      </c>
      <c r="E46" s="19">
        <v>0</v>
      </c>
      <c r="F46" s="19">
        <v>0</v>
      </c>
      <c r="G46" s="19">
        <v>20</v>
      </c>
      <c r="H46" s="18" t="s">
        <v>15</v>
      </c>
      <c r="I46" s="19">
        <v>14</v>
      </c>
      <c r="J46" s="19">
        <v>0</v>
      </c>
      <c r="K46" s="19">
        <v>0</v>
      </c>
      <c r="L46" s="19">
        <v>0</v>
      </c>
      <c r="M46" s="19">
        <v>0</v>
      </c>
      <c r="N46" s="19">
        <v>14</v>
      </c>
      <c r="O46" s="18" t="s">
        <v>1</v>
      </c>
      <c r="P46" s="20">
        <v>-6</v>
      </c>
      <c r="Q46" s="20">
        <v>0</v>
      </c>
      <c r="R46" s="20">
        <v>0</v>
      </c>
      <c r="S46" s="20">
        <v>0</v>
      </c>
      <c r="T46" s="20">
        <v>0</v>
      </c>
      <c r="U46" s="20">
        <v>-6</v>
      </c>
      <c r="V46" s="18" t="s">
        <v>1</v>
      </c>
      <c r="W46" s="21">
        <v>-0.3</v>
      </c>
      <c r="X46" s="12"/>
      <c r="Y46" s="12"/>
      <c r="Z46" s="12"/>
      <c r="AA46" s="12"/>
      <c r="AB46" s="21">
        <v>-0.3</v>
      </c>
    </row>
    <row r="47" spans="1:28" x14ac:dyDescent="0.2">
      <c r="A47" s="18" t="s">
        <v>237</v>
      </c>
      <c r="B47" s="19">
        <v>0</v>
      </c>
      <c r="C47" s="19">
        <v>7</v>
      </c>
      <c r="D47" s="19">
        <v>0</v>
      </c>
      <c r="E47" s="19">
        <v>0</v>
      </c>
      <c r="F47" s="19">
        <v>0</v>
      </c>
      <c r="G47" s="19">
        <v>7</v>
      </c>
      <c r="H47" s="18" t="s">
        <v>15</v>
      </c>
      <c r="I47" s="19">
        <v>0</v>
      </c>
      <c r="J47" s="19">
        <v>4</v>
      </c>
      <c r="K47" s="19">
        <v>0</v>
      </c>
      <c r="L47" s="19">
        <v>0</v>
      </c>
      <c r="M47" s="19">
        <v>0</v>
      </c>
      <c r="N47" s="19">
        <v>4</v>
      </c>
      <c r="O47" s="18" t="s">
        <v>1</v>
      </c>
      <c r="P47" s="20">
        <v>0</v>
      </c>
      <c r="Q47" s="20">
        <v>-3</v>
      </c>
      <c r="R47" s="20">
        <v>0</v>
      </c>
      <c r="S47" s="20">
        <v>0</v>
      </c>
      <c r="T47" s="20">
        <v>0</v>
      </c>
      <c r="U47" s="20">
        <v>-3</v>
      </c>
      <c r="V47" s="18" t="s">
        <v>1</v>
      </c>
      <c r="W47" s="12"/>
      <c r="X47" s="21">
        <v>-0.428571428571</v>
      </c>
      <c r="Y47" s="12"/>
      <c r="Z47" s="12"/>
      <c r="AA47" s="12"/>
      <c r="AB47" s="21">
        <v>-0.428571428571</v>
      </c>
    </row>
    <row r="48" spans="1:28" x14ac:dyDescent="0.2">
      <c r="A48" s="18" t="s">
        <v>238</v>
      </c>
      <c r="B48" s="19">
        <v>0</v>
      </c>
      <c r="C48" s="19">
        <v>0</v>
      </c>
      <c r="D48" s="19">
        <v>0</v>
      </c>
      <c r="E48" s="19">
        <v>82</v>
      </c>
      <c r="F48" s="19">
        <v>0</v>
      </c>
      <c r="G48" s="19">
        <v>82</v>
      </c>
      <c r="H48" s="18" t="s">
        <v>15</v>
      </c>
      <c r="I48" s="19">
        <v>0</v>
      </c>
      <c r="J48" s="19">
        <v>0</v>
      </c>
      <c r="K48" s="19">
        <v>0</v>
      </c>
      <c r="L48" s="19">
        <v>70</v>
      </c>
      <c r="M48" s="19">
        <v>0</v>
      </c>
      <c r="N48" s="19">
        <v>70</v>
      </c>
      <c r="O48" s="18" t="s">
        <v>1</v>
      </c>
      <c r="P48" s="20">
        <v>0</v>
      </c>
      <c r="Q48" s="20">
        <v>0</v>
      </c>
      <c r="R48" s="20">
        <v>0</v>
      </c>
      <c r="S48" s="20">
        <v>-12</v>
      </c>
      <c r="T48" s="20">
        <v>0</v>
      </c>
      <c r="U48" s="20">
        <v>-12</v>
      </c>
      <c r="V48" s="18" t="s">
        <v>1</v>
      </c>
      <c r="W48" s="12"/>
      <c r="X48" s="12"/>
      <c r="Y48" s="12"/>
      <c r="Z48" s="21">
        <v>-0.14634146341400001</v>
      </c>
      <c r="AA48" s="12"/>
      <c r="AB48" s="21">
        <v>-0.14634146341400001</v>
      </c>
    </row>
    <row r="49" spans="1:28" x14ac:dyDescent="0.2">
      <c r="A49" s="18" t="s">
        <v>239</v>
      </c>
      <c r="B49" s="19">
        <v>0</v>
      </c>
      <c r="C49" s="19">
        <v>0</v>
      </c>
      <c r="D49" s="19">
        <v>0</v>
      </c>
      <c r="E49" s="19">
        <v>36</v>
      </c>
      <c r="F49" s="19">
        <v>0</v>
      </c>
      <c r="G49" s="19">
        <v>36</v>
      </c>
      <c r="H49" s="18" t="s">
        <v>15</v>
      </c>
      <c r="I49" s="19">
        <v>0</v>
      </c>
      <c r="J49" s="19">
        <v>0</v>
      </c>
      <c r="K49" s="19">
        <v>0</v>
      </c>
      <c r="L49" s="19">
        <v>33</v>
      </c>
      <c r="M49" s="19">
        <v>0</v>
      </c>
      <c r="N49" s="19">
        <v>33</v>
      </c>
      <c r="O49" s="18" t="s">
        <v>1</v>
      </c>
      <c r="P49" s="20">
        <v>0</v>
      </c>
      <c r="Q49" s="20">
        <v>0</v>
      </c>
      <c r="R49" s="20">
        <v>0</v>
      </c>
      <c r="S49" s="20">
        <v>-3</v>
      </c>
      <c r="T49" s="20">
        <v>0</v>
      </c>
      <c r="U49" s="20">
        <v>-3</v>
      </c>
      <c r="V49" s="18" t="s">
        <v>1</v>
      </c>
      <c r="W49" s="12"/>
      <c r="X49" s="12"/>
      <c r="Y49" s="12"/>
      <c r="Z49" s="21">
        <v>-8.3333333332999998E-2</v>
      </c>
      <c r="AA49" s="12"/>
      <c r="AB49" s="21">
        <v>-8.3333333332999998E-2</v>
      </c>
    </row>
    <row r="50" spans="1:28" x14ac:dyDescent="0.2">
      <c r="A50" s="18" t="s">
        <v>240</v>
      </c>
      <c r="B50" s="19">
        <v>0</v>
      </c>
      <c r="C50" s="19">
        <v>0</v>
      </c>
      <c r="D50" s="19">
        <v>2</v>
      </c>
      <c r="E50" s="19">
        <v>0</v>
      </c>
      <c r="F50" s="19">
        <v>0</v>
      </c>
      <c r="G50" s="19">
        <v>2</v>
      </c>
      <c r="H50" s="18" t="s">
        <v>15</v>
      </c>
      <c r="I50" s="19">
        <v>0</v>
      </c>
      <c r="J50" s="19">
        <v>0</v>
      </c>
      <c r="K50" s="19">
        <v>9</v>
      </c>
      <c r="L50" s="19">
        <v>0</v>
      </c>
      <c r="M50" s="19">
        <v>0</v>
      </c>
      <c r="N50" s="19">
        <v>9</v>
      </c>
      <c r="O50" s="18" t="s">
        <v>1</v>
      </c>
      <c r="P50" s="20">
        <v>0</v>
      </c>
      <c r="Q50" s="20">
        <v>0</v>
      </c>
      <c r="R50" s="20">
        <v>7</v>
      </c>
      <c r="S50" s="20">
        <v>0</v>
      </c>
      <c r="T50" s="20">
        <v>0</v>
      </c>
      <c r="U50" s="20">
        <v>7</v>
      </c>
      <c r="V50" s="18" t="s">
        <v>1</v>
      </c>
      <c r="W50" s="12"/>
      <c r="X50" s="12"/>
      <c r="Y50" s="21">
        <v>3.5</v>
      </c>
      <c r="Z50" s="12"/>
      <c r="AA50" s="12"/>
      <c r="AB50" s="21">
        <v>3.5</v>
      </c>
    </row>
    <row r="51" spans="1:28" x14ac:dyDescent="0.2">
      <c r="A51" s="18" t="s">
        <v>241</v>
      </c>
      <c r="B51" s="19">
        <v>0</v>
      </c>
      <c r="C51" s="19">
        <v>15</v>
      </c>
      <c r="D51" s="19">
        <v>0</v>
      </c>
      <c r="E51" s="19">
        <v>0</v>
      </c>
      <c r="F51" s="19">
        <v>0</v>
      </c>
      <c r="G51" s="19">
        <v>15</v>
      </c>
      <c r="H51" s="18" t="s">
        <v>15</v>
      </c>
      <c r="I51" s="19">
        <v>0</v>
      </c>
      <c r="J51" s="19">
        <v>16</v>
      </c>
      <c r="K51" s="19">
        <v>0</v>
      </c>
      <c r="L51" s="19">
        <v>0</v>
      </c>
      <c r="M51" s="19">
        <v>0</v>
      </c>
      <c r="N51" s="19">
        <v>16</v>
      </c>
      <c r="O51" s="18" t="s">
        <v>1</v>
      </c>
      <c r="P51" s="20">
        <v>0</v>
      </c>
      <c r="Q51" s="20">
        <v>1</v>
      </c>
      <c r="R51" s="20">
        <v>0</v>
      </c>
      <c r="S51" s="20">
        <v>0</v>
      </c>
      <c r="T51" s="20">
        <v>0</v>
      </c>
      <c r="U51" s="20">
        <v>1</v>
      </c>
      <c r="V51" s="18" t="s">
        <v>1</v>
      </c>
      <c r="W51" s="12"/>
      <c r="X51" s="21">
        <v>6.6666666666000005E-2</v>
      </c>
      <c r="Y51" s="12"/>
      <c r="Z51" s="12"/>
      <c r="AA51" s="12"/>
      <c r="AB51" s="21">
        <v>6.6666666666000005E-2</v>
      </c>
    </row>
    <row r="52" spans="1:28" x14ac:dyDescent="0.2">
      <c r="A52" s="18" t="s">
        <v>242</v>
      </c>
      <c r="B52" s="19">
        <v>0</v>
      </c>
      <c r="C52" s="19">
        <v>6</v>
      </c>
      <c r="D52" s="19">
        <v>0</v>
      </c>
      <c r="E52" s="19">
        <v>0</v>
      </c>
      <c r="F52" s="19">
        <v>0</v>
      </c>
      <c r="G52" s="19">
        <v>6</v>
      </c>
      <c r="H52" s="18" t="s">
        <v>15</v>
      </c>
      <c r="I52" s="19">
        <v>0</v>
      </c>
      <c r="J52" s="19">
        <v>6</v>
      </c>
      <c r="K52" s="19">
        <v>0</v>
      </c>
      <c r="L52" s="19">
        <v>0</v>
      </c>
      <c r="M52" s="19">
        <v>0</v>
      </c>
      <c r="N52" s="19">
        <v>6</v>
      </c>
      <c r="O52" s="18" t="s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18" t="s">
        <v>1</v>
      </c>
      <c r="W52" s="12"/>
      <c r="X52" s="21">
        <v>0</v>
      </c>
      <c r="Y52" s="12"/>
      <c r="Z52" s="12"/>
      <c r="AA52" s="12"/>
      <c r="AB52" s="21">
        <v>0</v>
      </c>
    </row>
    <row r="53" spans="1:28" x14ac:dyDescent="0.2">
      <c r="A53" s="18" t="s">
        <v>243</v>
      </c>
      <c r="B53" s="19">
        <v>30</v>
      </c>
      <c r="C53" s="19">
        <v>0</v>
      </c>
      <c r="D53" s="19">
        <v>0</v>
      </c>
      <c r="E53" s="19">
        <v>0</v>
      </c>
      <c r="F53" s="19">
        <v>0</v>
      </c>
      <c r="G53" s="19">
        <v>30</v>
      </c>
      <c r="H53" s="18" t="s">
        <v>15</v>
      </c>
      <c r="I53" s="19">
        <v>34</v>
      </c>
      <c r="J53" s="19">
        <v>0</v>
      </c>
      <c r="K53" s="19">
        <v>0</v>
      </c>
      <c r="L53" s="19">
        <v>0</v>
      </c>
      <c r="M53" s="19">
        <v>0</v>
      </c>
      <c r="N53" s="19">
        <v>34</v>
      </c>
      <c r="O53" s="18" t="s">
        <v>1</v>
      </c>
      <c r="P53" s="20">
        <v>4</v>
      </c>
      <c r="Q53" s="20">
        <v>0</v>
      </c>
      <c r="R53" s="20">
        <v>0</v>
      </c>
      <c r="S53" s="20">
        <v>0</v>
      </c>
      <c r="T53" s="20">
        <v>0</v>
      </c>
      <c r="U53" s="20">
        <v>4</v>
      </c>
      <c r="V53" s="18" t="s">
        <v>1</v>
      </c>
      <c r="W53" s="21">
        <v>0.13333333333299999</v>
      </c>
      <c r="X53" s="12"/>
      <c r="Y53" s="12"/>
      <c r="Z53" s="12"/>
      <c r="AA53" s="12"/>
      <c r="AB53" s="21">
        <v>0.13333333333299999</v>
      </c>
    </row>
    <row r="54" spans="1:28" x14ac:dyDescent="0.2">
      <c r="A54" s="18" t="s">
        <v>244</v>
      </c>
      <c r="B54" s="19">
        <v>0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8" t="s">
        <v>15</v>
      </c>
      <c r="I54" s="19">
        <v>0</v>
      </c>
      <c r="J54" s="19">
        <v>6</v>
      </c>
      <c r="K54" s="19">
        <v>0</v>
      </c>
      <c r="L54" s="19">
        <v>0</v>
      </c>
      <c r="M54" s="19">
        <v>0</v>
      </c>
      <c r="N54" s="19">
        <v>6</v>
      </c>
      <c r="O54" s="18" t="s">
        <v>1</v>
      </c>
      <c r="P54" s="20">
        <v>0</v>
      </c>
      <c r="Q54" s="20">
        <v>4</v>
      </c>
      <c r="R54" s="20">
        <v>0</v>
      </c>
      <c r="S54" s="20">
        <v>0</v>
      </c>
      <c r="T54" s="20">
        <v>0</v>
      </c>
      <c r="U54" s="20">
        <v>4</v>
      </c>
      <c r="V54" s="18" t="s">
        <v>1</v>
      </c>
      <c r="W54" s="12"/>
      <c r="X54" s="21">
        <v>2</v>
      </c>
      <c r="Y54" s="12"/>
      <c r="Z54" s="12"/>
      <c r="AA54" s="12"/>
      <c r="AB54" s="21">
        <v>2</v>
      </c>
    </row>
    <row r="55" spans="1:28" x14ac:dyDescent="0.2">
      <c r="A55" s="18" t="s">
        <v>245</v>
      </c>
      <c r="B55" s="19">
        <v>30</v>
      </c>
      <c r="C55" s="19">
        <v>0</v>
      </c>
      <c r="D55" s="19">
        <v>0</v>
      </c>
      <c r="E55" s="19">
        <v>0</v>
      </c>
      <c r="F55" s="19">
        <v>0</v>
      </c>
      <c r="G55" s="19">
        <v>30</v>
      </c>
      <c r="H55" s="18" t="s">
        <v>15</v>
      </c>
      <c r="I55" s="19">
        <v>41</v>
      </c>
      <c r="J55" s="19">
        <v>0</v>
      </c>
      <c r="K55" s="19">
        <v>0</v>
      </c>
      <c r="L55" s="19">
        <v>0</v>
      </c>
      <c r="M55" s="19">
        <v>0</v>
      </c>
      <c r="N55" s="19">
        <v>41</v>
      </c>
      <c r="O55" s="18" t="s">
        <v>1</v>
      </c>
      <c r="P55" s="20">
        <v>11</v>
      </c>
      <c r="Q55" s="20">
        <v>0</v>
      </c>
      <c r="R55" s="20">
        <v>0</v>
      </c>
      <c r="S55" s="20">
        <v>0</v>
      </c>
      <c r="T55" s="20">
        <v>0</v>
      </c>
      <c r="U55" s="20">
        <v>11</v>
      </c>
      <c r="V55" s="18" t="s">
        <v>1</v>
      </c>
      <c r="W55" s="21">
        <v>0.36666666666600001</v>
      </c>
      <c r="X55" s="12"/>
      <c r="Y55" s="12"/>
      <c r="Z55" s="12"/>
      <c r="AA55" s="12"/>
      <c r="AB55" s="21">
        <v>0.36666666666600001</v>
      </c>
    </row>
    <row r="56" spans="1:28" x14ac:dyDescent="0.2">
      <c r="A56" s="18" t="s">
        <v>246</v>
      </c>
      <c r="B56" s="19">
        <v>0</v>
      </c>
      <c r="C56" s="19">
        <v>9</v>
      </c>
      <c r="D56" s="19">
        <v>0</v>
      </c>
      <c r="E56" s="19">
        <v>0</v>
      </c>
      <c r="F56" s="19">
        <v>0</v>
      </c>
      <c r="G56" s="19">
        <v>9</v>
      </c>
      <c r="H56" s="18" t="s">
        <v>15</v>
      </c>
      <c r="I56" s="19">
        <v>0</v>
      </c>
      <c r="J56" s="19">
        <v>13</v>
      </c>
      <c r="K56" s="19">
        <v>0</v>
      </c>
      <c r="L56" s="19">
        <v>0</v>
      </c>
      <c r="M56" s="19">
        <v>0</v>
      </c>
      <c r="N56" s="19">
        <v>13</v>
      </c>
      <c r="O56" s="18" t="s">
        <v>1</v>
      </c>
      <c r="P56" s="20">
        <v>0</v>
      </c>
      <c r="Q56" s="20">
        <v>4</v>
      </c>
      <c r="R56" s="20">
        <v>0</v>
      </c>
      <c r="S56" s="20">
        <v>0</v>
      </c>
      <c r="T56" s="20">
        <v>0</v>
      </c>
      <c r="U56" s="20">
        <v>4</v>
      </c>
      <c r="V56" s="18" t="s">
        <v>1</v>
      </c>
      <c r="W56" s="12"/>
      <c r="X56" s="21">
        <v>0.444444444444</v>
      </c>
      <c r="Y56" s="12"/>
      <c r="Z56" s="12"/>
      <c r="AA56" s="12"/>
      <c r="AB56" s="21">
        <v>0.444444444444</v>
      </c>
    </row>
    <row r="57" spans="1:28" x14ac:dyDescent="0.2">
      <c r="A57" s="18" t="s">
        <v>247</v>
      </c>
      <c r="B57" s="19">
        <v>121</v>
      </c>
      <c r="C57" s="19">
        <v>0</v>
      </c>
      <c r="D57" s="19">
        <v>0</v>
      </c>
      <c r="E57" s="19">
        <v>0</v>
      </c>
      <c r="F57" s="19">
        <v>0</v>
      </c>
      <c r="G57" s="19">
        <v>121</v>
      </c>
      <c r="H57" s="18" t="s">
        <v>15</v>
      </c>
      <c r="I57" s="19">
        <v>114</v>
      </c>
      <c r="J57" s="19">
        <v>0</v>
      </c>
      <c r="K57" s="19">
        <v>0</v>
      </c>
      <c r="L57" s="19">
        <v>0</v>
      </c>
      <c r="M57" s="19">
        <v>0</v>
      </c>
      <c r="N57" s="19">
        <v>114</v>
      </c>
      <c r="O57" s="18" t="s">
        <v>1</v>
      </c>
      <c r="P57" s="20">
        <v>-7</v>
      </c>
      <c r="Q57" s="20">
        <v>0</v>
      </c>
      <c r="R57" s="20">
        <v>0</v>
      </c>
      <c r="S57" s="20">
        <v>0</v>
      </c>
      <c r="T57" s="20">
        <v>0</v>
      </c>
      <c r="U57" s="20">
        <v>-7</v>
      </c>
      <c r="V57" s="18" t="s">
        <v>1</v>
      </c>
      <c r="W57" s="21">
        <v>-5.7851239669E-2</v>
      </c>
      <c r="X57" s="12"/>
      <c r="Y57" s="12"/>
      <c r="Z57" s="12"/>
      <c r="AA57" s="12"/>
      <c r="AB57" s="21">
        <v>-5.7851239669E-2</v>
      </c>
    </row>
    <row r="58" spans="1:28" x14ac:dyDescent="0.2">
      <c r="A58" s="18" t="s">
        <v>248</v>
      </c>
      <c r="B58" s="19">
        <v>0</v>
      </c>
      <c r="C58" s="19">
        <v>94</v>
      </c>
      <c r="D58" s="19">
        <v>0</v>
      </c>
      <c r="E58" s="19">
        <v>0</v>
      </c>
      <c r="F58" s="19">
        <v>0</v>
      </c>
      <c r="G58" s="19">
        <v>94</v>
      </c>
      <c r="H58" s="18" t="s">
        <v>15</v>
      </c>
      <c r="I58" s="19">
        <v>0</v>
      </c>
      <c r="J58" s="19">
        <v>151</v>
      </c>
      <c r="K58" s="19">
        <v>0</v>
      </c>
      <c r="L58" s="19">
        <v>0</v>
      </c>
      <c r="M58" s="19">
        <v>0</v>
      </c>
      <c r="N58" s="19">
        <v>151</v>
      </c>
      <c r="O58" s="18" t="s">
        <v>1</v>
      </c>
      <c r="P58" s="20">
        <v>0</v>
      </c>
      <c r="Q58" s="20">
        <v>57</v>
      </c>
      <c r="R58" s="20">
        <v>0</v>
      </c>
      <c r="S58" s="20">
        <v>0</v>
      </c>
      <c r="T58" s="20">
        <v>0</v>
      </c>
      <c r="U58" s="20">
        <v>57</v>
      </c>
      <c r="V58" s="18" t="s">
        <v>1</v>
      </c>
      <c r="W58" s="12"/>
      <c r="X58" s="21">
        <v>0.60638297872299995</v>
      </c>
      <c r="Y58" s="12"/>
      <c r="Z58" s="12"/>
      <c r="AA58" s="12"/>
      <c r="AB58" s="21">
        <v>0.60638297872299995</v>
      </c>
    </row>
    <row r="59" spans="1:28" x14ac:dyDescent="0.2">
      <c r="A59" s="18" t="s">
        <v>249</v>
      </c>
      <c r="B59" s="19">
        <v>25</v>
      </c>
      <c r="C59" s="19">
        <v>0</v>
      </c>
      <c r="D59" s="19">
        <v>0</v>
      </c>
      <c r="E59" s="19">
        <v>0</v>
      </c>
      <c r="F59" s="19">
        <v>0</v>
      </c>
      <c r="G59" s="19">
        <v>25</v>
      </c>
      <c r="H59" s="18" t="s">
        <v>15</v>
      </c>
      <c r="I59" s="19">
        <v>25</v>
      </c>
      <c r="J59" s="19">
        <v>0</v>
      </c>
      <c r="K59" s="19">
        <v>0</v>
      </c>
      <c r="L59" s="19">
        <v>0</v>
      </c>
      <c r="M59" s="19">
        <v>0</v>
      </c>
      <c r="N59" s="19">
        <v>25</v>
      </c>
      <c r="O59" s="18" t="s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18" t="s">
        <v>1</v>
      </c>
      <c r="W59" s="21">
        <v>0</v>
      </c>
      <c r="X59" s="12"/>
      <c r="Y59" s="12"/>
      <c r="Z59" s="12"/>
      <c r="AA59" s="12"/>
      <c r="AB59" s="21">
        <v>0</v>
      </c>
    </row>
    <row r="60" spans="1:28" x14ac:dyDescent="0.2">
      <c r="A60" s="18" t="s">
        <v>250</v>
      </c>
      <c r="B60" s="19">
        <v>0</v>
      </c>
      <c r="C60" s="19">
        <v>19</v>
      </c>
      <c r="D60" s="19">
        <v>0</v>
      </c>
      <c r="E60" s="19">
        <v>0</v>
      </c>
      <c r="F60" s="19">
        <v>0</v>
      </c>
      <c r="G60" s="19">
        <v>19</v>
      </c>
      <c r="H60" s="18" t="s">
        <v>15</v>
      </c>
      <c r="I60" s="19">
        <v>0</v>
      </c>
      <c r="J60" s="19">
        <v>11</v>
      </c>
      <c r="K60" s="19">
        <v>0</v>
      </c>
      <c r="L60" s="19">
        <v>0</v>
      </c>
      <c r="M60" s="19">
        <v>0</v>
      </c>
      <c r="N60" s="19">
        <v>11</v>
      </c>
      <c r="O60" s="18" t="s">
        <v>1</v>
      </c>
      <c r="P60" s="20">
        <v>0</v>
      </c>
      <c r="Q60" s="20">
        <v>-8</v>
      </c>
      <c r="R60" s="20">
        <v>0</v>
      </c>
      <c r="S60" s="20">
        <v>0</v>
      </c>
      <c r="T60" s="20">
        <v>0</v>
      </c>
      <c r="U60" s="20">
        <v>-8</v>
      </c>
      <c r="V60" s="18" t="s">
        <v>1</v>
      </c>
      <c r="W60" s="12"/>
      <c r="X60" s="21">
        <v>-0.42105263157799999</v>
      </c>
      <c r="Y60" s="12"/>
      <c r="Z60" s="12"/>
      <c r="AA60" s="12"/>
      <c r="AB60" s="21">
        <v>-0.42105263157799999</v>
      </c>
    </row>
    <row r="61" spans="1:28" x14ac:dyDescent="0.2">
      <c r="A61" s="18" t="s">
        <v>251</v>
      </c>
      <c r="B61" s="19">
        <v>0</v>
      </c>
      <c r="C61" s="19">
        <v>3</v>
      </c>
      <c r="D61" s="19">
        <v>0</v>
      </c>
      <c r="E61" s="19">
        <v>0</v>
      </c>
      <c r="F61" s="19">
        <v>0</v>
      </c>
      <c r="G61" s="19">
        <v>3</v>
      </c>
      <c r="H61" s="18" t="s">
        <v>15</v>
      </c>
      <c r="I61" s="19">
        <v>0</v>
      </c>
      <c r="J61" s="19">
        <v>4</v>
      </c>
      <c r="K61" s="19">
        <v>0</v>
      </c>
      <c r="L61" s="19">
        <v>0</v>
      </c>
      <c r="M61" s="19">
        <v>0</v>
      </c>
      <c r="N61" s="19">
        <v>4</v>
      </c>
      <c r="O61" s="18" t="s">
        <v>1</v>
      </c>
      <c r="P61" s="20">
        <v>0</v>
      </c>
      <c r="Q61" s="20">
        <v>1</v>
      </c>
      <c r="R61" s="20">
        <v>0</v>
      </c>
      <c r="S61" s="20">
        <v>0</v>
      </c>
      <c r="T61" s="20">
        <v>0</v>
      </c>
      <c r="U61" s="20">
        <v>1</v>
      </c>
      <c r="V61" s="18" t="s">
        <v>1</v>
      </c>
      <c r="W61" s="12"/>
      <c r="X61" s="21">
        <v>0.33333333333300003</v>
      </c>
      <c r="Y61" s="12"/>
      <c r="Z61" s="12"/>
      <c r="AA61" s="12"/>
      <c r="AB61" s="21">
        <v>0.33333333333300003</v>
      </c>
    </row>
    <row r="62" spans="1:28" x14ac:dyDescent="0.2">
      <c r="A62" s="18" t="s">
        <v>252</v>
      </c>
      <c r="B62" s="19">
        <v>0</v>
      </c>
      <c r="C62" s="19">
        <v>8</v>
      </c>
      <c r="D62" s="19">
        <v>0</v>
      </c>
      <c r="E62" s="19">
        <v>0</v>
      </c>
      <c r="F62" s="19">
        <v>0</v>
      </c>
      <c r="G62" s="19">
        <v>8</v>
      </c>
      <c r="H62" s="18" t="s">
        <v>15</v>
      </c>
      <c r="I62" s="19">
        <v>0</v>
      </c>
      <c r="J62" s="19">
        <v>2</v>
      </c>
      <c r="K62" s="19">
        <v>0</v>
      </c>
      <c r="L62" s="19">
        <v>0</v>
      </c>
      <c r="M62" s="19">
        <v>0</v>
      </c>
      <c r="N62" s="19">
        <v>2</v>
      </c>
      <c r="O62" s="18" t="s">
        <v>1</v>
      </c>
      <c r="P62" s="20">
        <v>0</v>
      </c>
      <c r="Q62" s="20">
        <v>-6</v>
      </c>
      <c r="R62" s="20">
        <v>0</v>
      </c>
      <c r="S62" s="20">
        <v>0</v>
      </c>
      <c r="T62" s="20">
        <v>0</v>
      </c>
      <c r="U62" s="20">
        <v>-6</v>
      </c>
      <c r="V62" s="18" t="s">
        <v>1</v>
      </c>
      <c r="W62" s="12"/>
      <c r="X62" s="21">
        <v>-0.75</v>
      </c>
      <c r="Y62" s="12"/>
      <c r="Z62" s="12"/>
      <c r="AA62" s="12"/>
      <c r="AB62" s="21">
        <v>-0.75</v>
      </c>
    </row>
    <row r="63" spans="1:28" x14ac:dyDescent="0.2">
      <c r="A63" s="18" t="s">
        <v>253</v>
      </c>
      <c r="B63" s="19">
        <v>0</v>
      </c>
      <c r="C63" s="19">
        <v>29</v>
      </c>
      <c r="D63" s="19">
        <v>0</v>
      </c>
      <c r="E63" s="19">
        <v>0</v>
      </c>
      <c r="F63" s="19">
        <v>0</v>
      </c>
      <c r="G63" s="19">
        <v>29</v>
      </c>
      <c r="H63" s="18" t="s">
        <v>15</v>
      </c>
      <c r="I63" s="19">
        <v>0</v>
      </c>
      <c r="J63" s="19">
        <v>62</v>
      </c>
      <c r="K63" s="19">
        <v>0</v>
      </c>
      <c r="L63" s="19">
        <v>0</v>
      </c>
      <c r="M63" s="19">
        <v>0</v>
      </c>
      <c r="N63" s="19">
        <v>62</v>
      </c>
      <c r="O63" s="18" t="s">
        <v>1</v>
      </c>
      <c r="P63" s="20">
        <v>0</v>
      </c>
      <c r="Q63" s="20">
        <v>33</v>
      </c>
      <c r="R63" s="20">
        <v>0</v>
      </c>
      <c r="S63" s="20">
        <v>0</v>
      </c>
      <c r="T63" s="20">
        <v>0</v>
      </c>
      <c r="U63" s="20">
        <v>33</v>
      </c>
      <c r="V63" s="18" t="s">
        <v>1</v>
      </c>
      <c r="W63" s="12"/>
      <c r="X63" s="21">
        <v>1.1379310344819999</v>
      </c>
      <c r="Y63" s="12"/>
      <c r="Z63" s="12"/>
      <c r="AA63" s="12"/>
      <c r="AB63" s="21">
        <v>1.1379310344819999</v>
      </c>
    </row>
    <row r="64" spans="1:28" x14ac:dyDescent="0.2">
      <c r="A64" s="18" t="s">
        <v>254</v>
      </c>
      <c r="B64" s="19">
        <v>22</v>
      </c>
      <c r="C64" s="19">
        <v>0</v>
      </c>
      <c r="D64" s="19">
        <v>0</v>
      </c>
      <c r="E64" s="19">
        <v>0</v>
      </c>
      <c r="F64" s="19">
        <v>0</v>
      </c>
      <c r="G64" s="19">
        <v>22</v>
      </c>
      <c r="H64" s="18" t="s">
        <v>15</v>
      </c>
      <c r="I64" s="19">
        <v>11</v>
      </c>
      <c r="J64" s="19">
        <v>0</v>
      </c>
      <c r="K64" s="19">
        <v>0</v>
      </c>
      <c r="L64" s="19">
        <v>0</v>
      </c>
      <c r="M64" s="19">
        <v>0</v>
      </c>
      <c r="N64" s="19">
        <v>11</v>
      </c>
      <c r="O64" s="18" t="s">
        <v>1</v>
      </c>
      <c r="P64" s="20">
        <v>-11</v>
      </c>
      <c r="Q64" s="20">
        <v>0</v>
      </c>
      <c r="R64" s="20">
        <v>0</v>
      </c>
      <c r="S64" s="20">
        <v>0</v>
      </c>
      <c r="T64" s="20">
        <v>0</v>
      </c>
      <c r="U64" s="20">
        <v>-11</v>
      </c>
      <c r="V64" s="18" t="s">
        <v>1</v>
      </c>
      <c r="W64" s="21">
        <v>-0.5</v>
      </c>
      <c r="X64" s="12"/>
      <c r="Y64" s="12"/>
      <c r="Z64" s="12"/>
      <c r="AA64" s="12"/>
      <c r="AB64" s="21">
        <v>-0.5</v>
      </c>
    </row>
    <row r="65" spans="1:28" x14ac:dyDescent="0.2">
      <c r="A65" s="18" t="s">
        <v>255</v>
      </c>
      <c r="B65" s="19">
        <v>0</v>
      </c>
      <c r="C65" s="19">
        <v>15</v>
      </c>
      <c r="D65" s="19">
        <v>0</v>
      </c>
      <c r="E65" s="19">
        <v>0</v>
      </c>
      <c r="F65" s="19">
        <v>0</v>
      </c>
      <c r="G65" s="19">
        <v>15</v>
      </c>
      <c r="H65" s="18" t="s">
        <v>15</v>
      </c>
      <c r="I65" s="19">
        <v>0</v>
      </c>
      <c r="J65" s="19">
        <v>14</v>
      </c>
      <c r="K65" s="19">
        <v>0</v>
      </c>
      <c r="L65" s="19">
        <v>0</v>
      </c>
      <c r="M65" s="19">
        <v>0</v>
      </c>
      <c r="N65" s="19">
        <v>14</v>
      </c>
      <c r="O65" s="18" t="s">
        <v>1</v>
      </c>
      <c r="P65" s="20">
        <v>0</v>
      </c>
      <c r="Q65" s="20">
        <v>-1</v>
      </c>
      <c r="R65" s="20">
        <v>0</v>
      </c>
      <c r="S65" s="20">
        <v>0</v>
      </c>
      <c r="T65" s="20">
        <v>0</v>
      </c>
      <c r="U65" s="20">
        <v>-1</v>
      </c>
      <c r="V65" s="18" t="s">
        <v>1</v>
      </c>
      <c r="W65" s="12"/>
      <c r="X65" s="21">
        <v>-6.6666666666000005E-2</v>
      </c>
      <c r="Y65" s="12"/>
      <c r="Z65" s="12"/>
      <c r="AA65" s="12"/>
      <c r="AB65" s="21">
        <v>-6.6666666666000005E-2</v>
      </c>
    </row>
    <row r="66" spans="1:28" x14ac:dyDescent="0.2">
      <c r="A66" s="18" t="s">
        <v>256</v>
      </c>
      <c r="B66" s="19">
        <v>93</v>
      </c>
      <c r="C66" s="19">
        <v>0</v>
      </c>
      <c r="D66" s="19">
        <v>0</v>
      </c>
      <c r="E66" s="19">
        <v>0</v>
      </c>
      <c r="F66" s="19">
        <v>0</v>
      </c>
      <c r="G66" s="19">
        <v>93</v>
      </c>
      <c r="H66" s="18" t="s">
        <v>15</v>
      </c>
      <c r="I66" s="19">
        <v>90</v>
      </c>
      <c r="J66" s="19">
        <v>0</v>
      </c>
      <c r="K66" s="19">
        <v>0</v>
      </c>
      <c r="L66" s="19">
        <v>0</v>
      </c>
      <c r="M66" s="19">
        <v>0</v>
      </c>
      <c r="N66" s="19">
        <v>90</v>
      </c>
      <c r="O66" s="18" t="s">
        <v>1</v>
      </c>
      <c r="P66" s="20">
        <v>-3</v>
      </c>
      <c r="Q66" s="20">
        <v>0</v>
      </c>
      <c r="R66" s="20">
        <v>0</v>
      </c>
      <c r="S66" s="20">
        <v>0</v>
      </c>
      <c r="T66" s="20">
        <v>0</v>
      </c>
      <c r="U66" s="20">
        <v>-3</v>
      </c>
      <c r="V66" s="18" t="s">
        <v>1</v>
      </c>
      <c r="W66" s="21">
        <v>-3.2258064516000003E-2</v>
      </c>
      <c r="X66" s="12"/>
      <c r="Y66" s="12"/>
      <c r="Z66" s="12"/>
      <c r="AA66" s="12"/>
      <c r="AB66" s="21">
        <v>-3.2258064516000003E-2</v>
      </c>
    </row>
    <row r="67" spans="1:28" x14ac:dyDescent="0.2">
      <c r="A67" s="18" t="s">
        <v>257</v>
      </c>
      <c r="B67" s="19">
        <v>0</v>
      </c>
      <c r="C67" s="19">
        <v>23</v>
      </c>
      <c r="D67" s="19">
        <v>0</v>
      </c>
      <c r="E67" s="19">
        <v>0</v>
      </c>
      <c r="F67" s="19">
        <v>0</v>
      </c>
      <c r="G67" s="19">
        <v>23</v>
      </c>
      <c r="H67" s="18" t="s">
        <v>15</v>
      </c>
      <c r="I67" s="19">
        <v>0</v>
      </c>
      <c r="J67" s="19">
        <v>23</v>
      </c>
      <c r="K67" s="19">
        <v>0</v>
      </c>
      <c r="L67" s="19">
        <v>0</v>
      </c>
      <c r="M67" s="19">
        <v>0</v>
      </c>
      <c r="N67" s="19">
        <v>23</v>
      </c>
      <c r="O67" s="18" t="s">
        <v>1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18" t="s">
        <v>1</v>
      </c>
      <c r="W67" s="12"/>
      <c r="X67" s="21">
        <v>0</v>
      </c>
      <c r="Y67" s="12"/>
      <c r="Z67" s="12"/>
      <c r="AA67" s="12"/>
      <c r="AB67" s="21">
        <v>0</v>
      </c>
    </row>
    <row r="68" spans="1:28" x14ac:dyDescent="0.2">
      <c r="A68" s="18" t="s">
        <v>258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8" t="s">
        <v>15</v>
      </c>
      <c r="I68" s="19">
        <v>0</v>
      </c>
      <c r="J68" s="19">
        <v>1</v>
      </c>
      <c r="K68" s="19">
        <v>0</v>
      </c>
      <c r="L68" s="19">
        <v>0</v>
      </c>
      <c r="M68" s="19">
        <v>0</v>
      </c>
      <c r="N68" s="19">
        <v>1</v>
      </c>
      <c r="O68" s="18" t="s">
        <v>1</v>
      </c>
      <c r="P68" s="20">
        <v>0</v>
      </c>
      <c r="Q68" s="20">
        <v>1</v>
      </c>
      <c r="R68" s="20">
        <v>0</v>
      </c>
      <c r="S68" s="20">
        <v>0</v>
      </c>
      <c r="T68" s="20">
        <v>0</v>
      </c>
      <c r="U68" s="20">
        <v>1</v>
      </c>
      <c r="V68" s="18" t="s">
        <v>1</v>
      </c>
      <c r="W68" s="12"/>
      <c r="X68" s="12"/>
      <c r="Y68" s="12"/>
      <c r="Z68" s="12"/>
      <c r="AA68" s="12"/>
      <c r="AB68" s="12"/>
    </row>
    <row r="69" spans="1:28" x14ac:dyDescent="0.2">
      <c r="A69" s="18" t="s">
        <v>259</v>
      </c>
      <c r="B69" s="19">
        <v>2</v>
      </c>
      <c r="C69" s="19">
        <v>0</v>
      </c>
      <c r="D69" s="19">
        <v>0</v>
      </c>
      <c r="E69" s="19">
        <v>0</v>
      </c>
      <c r="F69" s="19">
        <v>0</v>
      </c>
      <c r="G69" s="19">
        <v>2</v>
      </c>
      <c r="H69" s="18" t="s">
        <v>15</v>
      </c>
      <c r="I69" s="19">
        <v>3</v>
      </c>
      <c r="J69" s="19">
        <v>0</v>
      </c>
      <c r="K69" s="19">
        <v>0</v>
      </c>
      <c r="L69" s="19">
        <v>0</v>
      </c>
      <c r="M69" s="19">
        <v>0</v>
      </c>
      <c r="N69" s="19">
        <v>3</v>
      </c>
      <c r="O69" s="18" t="s">
        <v>1</v>
      </c>
      <c r="P69" s="20">
        <v>1</v>
      </c>
      <c r="Q69" s="20">
        <v>0</v>
      </c>
      <c r="R69" s="20">
        <v>0</v>
      </c>
      <c r="S69" s="20">
        <v>0</v>
      </c>
      <c r="T69" s="20">
        <v>0</v>
      </c>
      <c r="U69" s="20">
        <v>1</v>
      </c>
      <c r="V69" s="18" t="s">
        <v>1</v>
      </c>
      <c r="W69" s="21">
        <v>0.5</v>
      </c>
      <c r="X69" s="12"/>
      <c r="Y69" s="12"/>
      <c r="Z69" s="12"/>
      <c r="AA69" s="12"/>
      <c r="AB69" s="21">
        <v>0.5</v>
      </c>
    </row>
    <row r="70" spans="1:28" x14ac:dyDescent="0.2">
      <c r="A70" s="18" t="s">
        <v>260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8" t="s">
        <v>15</v>
      </c>
      <c r="I70" s="19">
        <v>2</v>
      </c>
      <c r="J70" s="19">
        <v>0</v>
      </c>
      <c r="K70" s="19">
        <v>0</v>
      </c>
      <c r="L70" s="19">
        <v>0</v>
      </c>
      <c r="M70" s="19">
        <v>0</v>
      </c>
      <c r="N70" s="19">
        <v>2</v>
      </c>
      <c r="O70" s="18" t="s">
        <v>1</v>
      </c>
      <c r="P70" s="20">
        <v>2</v>
      </c>
      <c r="Q70" s="20">
        <v>0</v>
      </c>
      <c r="R70" s="20">
        <v>0</v>
      </c>
      <c r="S70" s="20">
        <v>0</v>
      </c>
      <c r="T70" s="20">
        <v>0</v>
      </c>
      <c r="U70" s="20">
        <v>2</v>
      </c>
      <c r="V70" s="18" t="s">
        <v>1</v>
      </c>
      <c r="W70" s="12"/>
      <c r="X70" s="12"/>
      <c r="Y70" s="12"/>
      <c r="Z70" s="12"/>
      <c r="AA70" s="12"/>
      <c r="AB70" s="12"/>
    </row>
    <row r="71" spans="1:28" x14ac:dyDescent="0.2">
      <c r="A71" s="18" t="s">
        <v>261</v>
      </c>
      <c r="B71" s="19">
        <v>0</v>
      </c>
      <c r="C71" s="19">
        <v>1</v>
      </c>
      <c r="D71" s="19">
        <v>0</v>
      </c>
      <c r="E71" s="19">
        <v>0</v>
      </c>
      <c r="F71" s="19">
        <v>0</v>
      </c>
      <c r="G71" s="19">
        <v>1</v>
      </c>
      <c r="H71" s="18" t="s">
        <v>15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8" t="s">
        <v>1</v>
      </c>
      <c r="P71" s="20">
        <v>0</v>
      </c>
      <c r="Q71" s="20">
        <v>-1</v>
      </c>
      <c r="R71" s="20">
        <v>0</v>
      </c>
      <c r="S71" s="20">
        <v>0</v>
      </c>
      <c r="T71" s="20">
        <v>0</v>
      </c>
      <c r="U71" s="20">
        <v>-1</v>
      </c>
      <c r="V71" s="18" t="s">
        <v>1</v>
      </c>
      <c r="W71" s="12"/>
      <c r="X71" s="21">
        <v>-1</v>
      </c>
      <c r="Y71" s="12"/>
      <c r="Z71" s="12"/>
      <c r="AA71" s="12"/>
      <c r="AB71" s="21">
        <v>-1</v>
      </c>
    </row>
    <row r="72" spans="1:28" x14ac:dyDescent="0.2">
      <c r="A72" s="18" t="s">
        <v>262</v>
      </c>
      <c r="B72" s="19">
        <v>75</v>
      </c>
      <c r="C72" s="19">
        <v>0</v>
      </c>
      <c r="D72" s="19">
        <v>0</v>
      </c>
      <c r="E72" s="19">
        <v>0</v>
      </c>
      <c r="F72" s="19">
        <v>0</v>
      </c>
      <c r="G72" s="19">
        <v>75</v>
      </c>
      <c r="H72" s="18" t="s">
        <v>15</v>
      </c>
      <c r="I72" s="19">
        <v>69</v>
      </c>
      <c r="J72" s="19">
        <v>0</v>
      </c>
      <c r="K72" s="19">
        <v>0</v>
      </c>
      <c r="L72" s="19">
        <v>0</v>
      </c>
      <c r="M72" s="19">
        <v>0</v>
      </c>
      <c r="N72" s="19">
        <v>69</v>
      </c>
      <c r="O72" s="18" t="s">
        <v>1</v>
      </c>
      <c r="P72" s="20">
        <v>-6</v>
      </c>
      <c r="Q72" s="20">
        <v>0</v>
      </c>
      <c r="R72" s="20">
        <v>0</v>
      </c>
      <c r="S72" s="20">
        <v>0</v>
      </c>
      <c r="T72" s="20">
        <v>0</v>
      </c>
      <c r="U72" s="20">
        <v>-6</v>
      </c>
      <c r="V72" s="18" t="s">
        <v>1</v>
      </c>
      <c r="W72" s="21">
        <v>-0.08</v>
      </c>
      <c r="X72" s="12"/>
      <c r="Y72" s="12"/>
      <c r="Z72" s="12"/>
      <c r="AA72" s="12"/>
      <c r="AB72" s="21">
        <v>-0.08</v>
      </c>
    </row>
    <row r="73" spans="1:28" x14ac:dyDescent="0.2">
      <c r="A73" s="18" t="s">
        <v>263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8" t="s">
        <v>15</v>
      </c>
      <c r="I73" s="19">
        <v>0</v>
      </c>
      <c r="J73" s="19">
        <v>1</v>
      </c>
      <c r="K73" s="19">
        <v>0</v>
      </c>
      <c r="L73" s="19">
        <v>0</v>
      </c>
      <c r="M73" s="19">
        <v>0</v>
      </c>
      <c r="N73" s="19">
        <v>1</v>
      </c>
      <c r="O73" s="18" t="s">
        <v>1</v>
      </c>
      <c r="P73" s="20">
        <v>0</v>
      </c>
      <c r="Q73" s="20">
        <v>1</v>
      </c>
      <c r="R73" s="20">
        <v>0</v>
      </c>
      <c r="S73" s="20">
        <v>0</v>
      </c>
      <c r="T73" s="20">
        <v>0</v>
      </c>
      <c r="U73" s="20">
        <v>1</v>
      </c>
      <c r="V73" s="18" t="s">
        <v>1</v>
      </c>
      <c r="W73" s="12"/>
      <c r="X73" s="12"/>
      <c r="Y73" s="12"/>
      <c r="Z73" s="12"/>
      <c r="AA73" s="12"/>
      <c r="AB73" s="12"/>
    </row>
    <row r="74" spans="1:28" x14ac:dyDescent="0.2">
      <c r="A74" s="18" t="s">
        <v>264</v>
      </c>
      <c r="B74" s="19">
        <v>0</v>
      </c>
      <c r="C74" s="19">
        <v>1</v>
      </c>
      <c r="D74" s="19">
        <v>0</v>
      </c>
      <c r="E74" s="19">
        <v>0</v>
      </c>
      <c r="F74" s="19">
        <v>0</v>
      </c>
      <c r="G74" s="19">
        <v>1</v>
      </c>
      <c r="H74" s="18" t="s">
        <v>15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8" t="s">
        <v>1</v>
      </c>
      <c r="P74" s="20">
        <v>0</v>
      </c>
      <c r="Q74" s="20">
        <v>-1</v>
      </c>
      <c r="R74" s="20">
        <v>0</v>
      </c>
      <c r="S74" s="20">
        <v>0</v>
      </c>
      <c r="T74" s="20">
        <v>0</v>
      </c>
      <c r="U74" s="20">
        <v>-1</v>
      </c>
      <c r="V74" s="18" t="s">
        <v>1</v>
      </c>
      <c r="W74" s="12"/>
      <c r="X74" s="21">
        <v>-1</v>
      </c>
      <c r="Y74" s="12"/>
      <c r="Z74" s="12"/>
      <c r="AA74" s="12"/>
      <c r="AB74" s="21">
        <v>-1</v>
      </c>
    </row>
    <row r="75" spans="1:28" x14ac:dyDescent="0.2">
      <c r="A75" s="18" t="s">
        <v>265</v>
      </c>
      <c r="B75" s="19">
        <v>0</v>
      </c>
      <c r="C75" s="19">
        <v>0</v>
      </c>
      <c r="D75" s="19">
        <v>0</v>
      </c>
      <c r="E75" s="19">
        <v>3</v>
      </c>
      <c r="F75" s="19">
        <v>0</v>
      </c>
      <c r="G75" s="19">
        <v>3</v>
      </c>
      <c r="H75" s="18" t="s">
        <v>15</v>
      </c>
      <c r="I75" s="19">
        <v>0</v>
      </c>
      <c r="J75" s="19">
        <v>0</v>
      </c>
      <c r="K75" s="19">
        <v>0</v>
      </c>
      <c r="L75" s="19">
        <v>2</v>
      </c>
      <c r="M75" s="19">
        <v>0</v>
      </c>
      <c r="N75" s="19">
        <v>2</v>
      </c>
      <c r="O75" s="18" t="s">
        <v>1</v>
      </c>
      <c r="P75" s="20">
        <v>0</v>
      </c>
      <c r="Q75" s="20">
        <v>0</v>
      </c>
      <c r="R75" s="20">
        <v>0</v>
      </c>
      <c r="S75" s="20">
        <v>-1</v>
      </c>
      <c r="T75" s="20">
        <v>0</v>
      </c>
      <c r="U75" s="20">
        <v>-1</v>
      </c>
      <c r="V75" s="18" t="s">
        <v>1</v>
      </c>
      <c r="W75" s="12"/>
      <c r="X75" s="12"/>
      <c r="Y75" s="12"/>
      <c r="Z75" s="21">
        <v>-0.33333333333300003</v>
      </c>
      <c r="AA75" s="12"/>
      <c r="AB75" s="21">
        <v>-0.33333333333300003</v>
      </c>
    </row>
    <row r="76" spans="1:28" x14ac:dyDescent="0.2">
      <c r="A76" s="18" t="s">
        <v>266</v>
      </c>
      <c r="B76" s="19">
        <v>14</v>
      </c>
      <c r="C76" s="19">
        <v>0</v>
      </c>
      <c r="D76" s="19">
        <v>0</v>
      </c>
      <c r="E76" s="19">
        <v>0</v>
      </c>
      <c r="F76" s="19">
        <v>0</v>
      </c>
      <c r="G76" s="19">
        <v>14</v>
      </c>
      <c r="H76" s="18" t="s">
        <v>15</v>
      </c>
      <c r="I76" s="19">
        <v>12</v>
      </c>
      <c r="J76" s="19">
        <v>0</v>
      </c>
      <c r="K76" s="19">
        <v>0</v>
      </c>
      <c r="L76" s="19">
        <v>0</v>
      </c>
      <c r="M76" s="19">
        <v>0</v>
      </c>
      <c r="N76" s="19">
        <v>12</v>
      </c>
      <c r="O76" s="18" t="s">
        <v>1</v>
      </c>
      <c r="P76" s="20">
        <v>-2</v>
      </c>
      <c r="Q76" s="20">
        <v>0</v>
      </c>
      <c r="R76" s="20">
        <v>0</v>
      </c>
      <c r="S76" s="20">
        <v>0</v>
      </c>
      <c r="T76" s="20">
        <v>0</v>
      </c>
      <c r="U76" s="20">
        <v>-2</v>
      </c>
      <c r="V76" s="18" t="s">
        <v>1</v>
      </c>
      <c r="W76" s="21">
        <v>-0.14285714285699999</v>
      </c>
      <c r="X76" s="12"/>
      <c r="Y76" s="12"/>
      <c r="Z76" s="12"/>
      <c r="AA76" s="12"/>
      <c r="AB76" s="21">
        <v>-0.14285714285699999</v>
      </c>
    </row>
    <row r="77" spans="1:28" x14ac:dyDescent="0.2">
      <c r="A77" s="18" t="s">
        <v>267</v>
      </c>
      <c r="B77" s="19">
        <v>20</v>
      </c>
      <c r="C77" s="19">
        <v>0</v>
      </c>
      <c r="D77" s="19">
        <v>0</v>
      </c>
      <c r="E77" s="19">
        <v>0</v>
      </c>
      <c r="F77" s="19">
        <v>0</v>
      </c>
      <c r="G77" s="19">
        <v>20</v>
      </c>
      <c r="H77" s="18" t="s">
        <v>15</v>
      </c>
      <c r="I77" s="19">
        <v>24</v>
      </c>
      <c r="J77" s="19">
        <v>0</v>
      </c>
      <c r="K77" s="19">
        <v>0</v>
      </c>
      <c r="L77" s="19">
        <v>0</v>
      </c>
      <c r="M77" s="19">
        <v>0</v>
      </c>
      <c r="N77" s="19">
        <v>24</v>
      </c>
      <c r="O77" s="18" t="s">
        <v>1</v>
      </c>
      <c r="P77" s="20">
        <v>4</v>
      </c>
      <c r="Q77" s="20">
        <v>0</v>
      </c>
      <c r="R77" s="20">
        <v>0</v>
      </c>
      <c r="S77" s="20">
        <v>0</v>
      </c>
      <c r="T77" s="20">
        <v>0</v>
      </c>
      <c r="U77" s="20">
        <v>4</v>
      </c>
      <c r="V77" s="18" t="s">
        <v>1</v>
      </c>
      <c r="W77" s="21">
        <v>0.2</v>
      </c>
      <c r="X77" s="12"/>
      <c r="Y77" s="12"/>
      <c r="Z77" s="12"/>
      <c r="AA77" s="12"/>
      <c r="AB77" s="21">
        <v>0.2</v>
      </c>
    </row>
    <row r="78" spans="1:28" x14ac:dyDescent="0.2">
      <c r="A78" s="18" t="s">
        <v>268</v>
      </c>
      <c r="B78" s="19">
        <v>0</v>
      </c>
      <c r="C78" s="19">
        <v>11</v>
      </c>
      <c r="D78" s="19">
        <v>0</v>
      </c>
      <c r="E78" s="19">
        <v>0</v>
      </c>
      <c r="F78" s="19">
        <v>0</v>
      </c>
      <c r="G78" s="19">
        <v>11</v>
      </c>
      <c r="H78" s="18" t="s">
        <v>15</v>
      </c>
      <c r="I78" s="19">
        <v>0</v>
      </c>
      <c r="J78" s="19">
        <v>8</v>
      </c>
      <c r="K78" s="19">
        <v>0</v>
      </c>
      <c r="L78" s="19">
        <v>0</v>
      </c>
      <c r="M78" s="19">
        <v>0</v>
      </c>
      <c r="N78" s="19">
        <v>8</v>
      </c>
      <c r="O78" s="18" t="s">
        <v>1</v>
      </c>
      <c r="P78" s="20">
        <v>0</v>
      </c>
      <c r="Q78" s="20">
        <v>-3</v>
      </c>
      <c r="R78" s="20">
        <v>0</v>
      </c>
      <c r="S78" s="20">
        <v>0</v>
      </c>
      <c r="T78" s="20">
        <v>0</v>
      </c>
      <c r="U78" s="20">
        <v>-3</v>
      </c>
      <c r="V78" s="18" t="s">
        <v>1</v>
      </c>
      <c r="W78" s="12"/>
      <c r="X78" s="21">
        <v>-0.27272727272699998</v>
      </c>
      <c r="Y78" s="12"/>
      <c r="Z78" s="12"/>
      <c r="AA78" s="12"/>
      <c r="AB78" s="21">
        <v>-0.27272727272699998</v>
      </c>
    </row>
    <row r="79" spans="1:28" x14ac:dyDescent="0.2">
      <c r="A79" s="18" t="s">
        <v>269</v>
      </c>
      <c r="B79" s="19">
        <v>62</v>
      </c>
      <c r="C79" s="19">
        <v>0</v>
      </c>
      <c r="D79" s="19">
        <v>0</v>
      </c>
      <c r="E79" s="19">
        <v>0</v>
      </c>
      <c r="F79" s="19">
        <v>0</v>
      </c>
      <c r="G79" s="19">
        <v>62</v>
      </c>
      <c r="H79" s="18" t="s">
        <v>15</v>
      </c>
      <c r="I79" s="19">
        <v>72</v>
      </c>
      <c r="J79" s="19">
        <v>0</v>
      </c>
      <c r="K79" s="19">
        <v>0</v>
      </c>
      <c r="L79" s="19">
        <v>0</v>
      </c>
      <c r="M79" s="19">
        <v>0</v>
      </c>
      <c r="N79" s="19">
        <v>72</v>
      </c>
      <c r="O79" s="18" t="s">
        <v>1</v>
      </c>
      <c r="P79" s="20">
        <v>10</v>
      </c>
      <c r="Q79" s="20">
        <v>0</v>
      </c>
      <c r="R79" s="20">
        <v>0</v>
      </c>
      <c r="S79" s="20">
        <v>0</v>
      </c>
      <c r="T79" s="20">
        <v>0</v>
      </c>
      <c r="U79" s="20">
        <v>10</v>
      </c>
      <c r="V79" s="18" t="s">
        <v>1</v>
      </c>
      <c r="W79" s="21">
        <v>0.16129032258000001</v>
      </c>
      <c r="X79" s="12"/>
      <c r="Y79" s="12"/>
      <c r="Z79" s="12"/>
      <c r="AA79" s="12"/>
      <c r="AB79" s="21">
        <v>0.16129032258000001</v>
      </c>
    </row>
    <row r="80" spans="1:28" x14ac:dyDescent="0.2">
      <c r="A80" s="18" t="s">
        <v>270</v>
      </c>
      <c r="B80" s="19">
        <v>35</v>
      </c>
      <c r="C80" s="19">
        <v>0</v>
      </c>
      <c r="D80" s="19">
        <v>0</v>
      </c>
      <c r="E80" s="19">
        <v>0</v>
      </c>
      <c r="F80" s="19">
        <v>0</v>
      </c>
      <c r="G80" s="19">
        <v>35</v>
      </c>
      <c r="H80" s="18" t="s">
        <v>15</v>
      </c>
      <c r="I80" s="19">
        <v>25</v>
      </c>
      <c r="J80" s="19">
        <v>0</v>
      </c>
      <c r="K80" s="19">
        <v>0</v>
      </c>
      <c r="L80" s="19">
        <v>0</v>
      </c>
      <c r="M80" s="19">
        <v>0</v>
      </c>
      <c r="N80" s="19">
        <v>25</v>
      </c>
      <c r="O80" s="18" t="s">
        <v>1</v>
      </c>
      <c r="P80" s="20">
        <v>-10</v>
      </c>
      <c r="Q80" s="20">
        <v>0</v>
      </c>
      <c r="R80" s="20">
        <v>0</v>
      </c>
      <c r="S80" s="20">
        <v>0</v>
      </c>
      <c r="T80" s="20">
        <v>0</v>
      </c>
      <c r="U80" s="20">
        <v>-10</v>
      </c>
      <c r="V80" s="18" t="s">
        <v>1</v>
      </c>
      <c r="W80" s="21">
        <v>-0.28571428571399998</v>
      </c>
      <c r="X80" s="12"/>
      <c r="Y80" s="12"/>
      <c r="Z80" s="12"/>
      <c r="AA80" s="12"/>
      <c r="AB80" s="21">
        <v>-0.28571428571399998</v>
      </c>
    </row>
    <row r="81" spans="1:28" x14ac:dyDescent="0.2">
      <c r="A81" s="18" t="s">
        <v>271</v>
      </c>
      <c r="B81" s="19">
        <v>11</v>
      </c>
      <c r="C81" s="19">
        <v>0</v>
      </c>
      <c r="D81" s="19">
        <v>0</v>
      </c>
      <c r="E81" s="19">
        <v>0</v>
      </c>
      <c r="F81" s="19">
        <v>0</v>
      </c>
      <c r="G81" s="19">
        <v>11</v>
      </c>
      <c r="H81" s="18" t="s">
        <v>15</v>
      </c>
      <c r="I81" s="19">
        <v>15</v>
      </c>
      <c r="J81" s="19">
        <v>0</v>
      </c>
      <c r="K81" s="19">
        <v>0</v>
      </c>
      <c r="L81" s="19">
        <v>0</v>
      </c>
      <c r="M81" s="19">
        <v>0</v>
      </c>
      <c r="N81" s="19">
        <v>15</v>
      </c>
      <c r="O81" s="18" t="s">
        <v>1</v>
      </c>
      <c r="P81" s="20">
        <v>4</v>
      </c>
      <c r="Q81" s="20">
        <v>0</v>
      </c>
      <c r="R81" s="20">
        <v>0</v>
      </c>
      <c r="S81" s="20">
        <v>0</v>
      </c>
      <c r="T81" s="20">
        <v>0</v>
      </c>
      <c r="U81" s="20">
        <v>4</v>
      </c>
      <c r="V81" s="18" t="s">
        <v>1</v>
      </c>
      <c r="W81" s="21">
        <v>0.36363636363599999</v>
      </c>
      <c r="X81" s="12"/>
      <c r="Y81" s="12"/>
      <c r="Z81" s="12"/>
      <c r="AA81" s="12"/>
      <c r="AB81" s="21">
        <v>0.36363636363599999</v>
      </c>
    </row>
    <row r="82" spans="1:28" x14ac:dyDescent="0.2">
      <c r="A82" s="18" t="s">
        <v>272</v>
      </c>
      <c r="B82" s="19">
        <v>0</v>
      </c>
      <c r="C82" s="19">
        <v>7</v>
      </c>
      <c r="D82" s="19">
        <v>0</v>
      </c>
      <c r="E82" s="19">
        <v>0</v>
      </c>
      <c r="F82" s="19">
        <v>0</v>
      </c>
      <c r="G82" s="19">
        <v>7</v>
      </c>
      <c r="H82" s="18" t="s">
        <v>15</v>
      </c>
      <c r="I82" s="19">
        <v>0</v>
      </c>
      <c r="J82" s="19">
        <v>5</v>
      </c>
      <c r="K82" s="19">
        <v>0</v>
      </c>
      <c r="L82" s="19">
        <v>0</v>
      </c>
      <c r="M82" s="19">
        <v>0</v>
      </c>
      <c r="N82" s="19">
        <v>5</v>
      </c>
      <c r="O82" s="18" t="s">
        <v>1</v>
      </c>
      <c r="P82" s="20">
        <v>0</v>
      </c>
      <c r="Q82" s="20">
        <v>-2</v>
      </c>
      <c r="R82" s="20">
        <v>0</v>
      </c>
      <c r="S82" s="20">
        <v>0</v>
      </c>
      <c r="T82" s="20">
        <v>0</v>
      </c>
      <c r="U82" s="20">
        <v>-2</v>
      </c>
      <c r="V82" s="18" t="s">
        <v>1</v>
      </c>
      <c r="W82" s="12"/>
      <c r="X82" s="21">
        <v>-0.28571428571399998</v>
      </c>
      <c r="Y82" s="12"/>
      <c r="Z82" s="12"/>
      <c r="AA82" s="12"/>
      <c r="AB82" s="21">
        <v>-0.28571428571399998</v>
      </c>
    </row>
    <row r="83" spans="1:28" x14ac:dyDescent="0.2">
      <c r="A83" s="18" t="s">
        <v>273</v>
      </c>
      <c r="B83" s="19">
        <v>6</v>
      </c>
      <c r="C83" s="19">
        <v>0</v>
      </c>
      <c r="D83" s="19">
        <v>0</v>
      </c>
      <c r="E83" s="19">
        <v>0</v>
      </c>
      <c r="F83" s="19">
        <v>0</v>
      </c>
      <c r="G83" s="19">
        <v>6</v>
      </c>
      <c r="H83" s="18" t="s">
        <v>15</v>
      </c>
      <c r="I83" s="19">
        <v>4</v>
      </c>
      <c r="J83" s="19">
        <v>0</v>
      </c>
      <c r="K83" s="19">
        <v>0</v>
      </c>
      <c r="L83" s="19">
        <v>0</v>
      </c>
      <c r="M83" s="19">
        <v>0</v>
      </c>
      <c r="N83" s="19">
        <v>4</v>
      </c>
      <c r="O83" s="18" t="s">
        <v>1</v>
      </c>
      <c r="P83" s="20">
        <v>-2</v>
      </c>
      <c r="Q83" s="20">
        <v>0</v>
      </c>
      <c r="R83" s="20">
        <v>0</v>
      </c>
      <c r="S83" s="20">
        <v>0</v>
      </c>
      <c r="T83" s="20">
        <v>0</v>
      </c>
      <c r="U83" s="20">
        <v>-2</v>
      </c>
      <c r="V83" s="18" t="s">
        <v>1</v>
      </c>
      <c r="W83" s="21">
        <v>-0.33333333333300003</v>
      </c>
      <c r="X83" s="12"/>
      <c r="Y83" s="12"/>
      <c r="Z83" s="12"/>
      <c r="AA83" s="12"/>
      <c r="AB83" s="21">
        <v>-0.33333333333300003</v>
      </c>
    </row>
    <row r="84" spans="1:28" x14ac:dyDescent="0.2">
      <c r="A84" s="18" t="s">
        <v>274</v>
      </c>
      <c r="B84" s="19">
        <v>12</v>
      </c>
      <c r="C84" s="19">
        <v>0</v>
      </c>
      <c r="D84" s="19">
        <v>0</v>
      </c>
      <c r="E84" s="19">
        <v>0</v>
      </c>
      <c r="F84" s="19">
        <v>0</v>
      </c>
      <c r="G84" s="19">
        <v>12</v>
      </c>
      <c r="H84" s="18" t="s">
        <v>15</v>
      </c>
      <c r="I84" s="19">
        <v>15</v>
      </c>
      <c r="J84" s="19">
        <v>0</v>
      </c>
      <c r="K84" s="19">
        <v>0</v>
      </c>
      <c r="L84" s="19">
        <v>0</v>
      </c>
      <c r="M84" s="19">
        <v>0</v>
      </c>
      <c r="N84" s="19">
        <v>15</v>
      </c>
      <c r="O84" s="18" t="s">
        <v>1</v>
      </c>
      <c r="P84" s="20">
        <v>3</v>
      </c>
      <c r="Q84" s="20">
        <v>0</v>
      </c>
      <c r="R84" s="20">
        <v>0</v>
      </c>
      <c r="S84" s="20">
        <v>0</v>
      </c>
      <c r="T84" s="20">
        <v>0</v>
      </c>
      <c r="U84" s="20">
        <v>3</v>
      </c>
      <c r="V84" s="18" t="s">
        <v>1</v>
      </c>
      <c r="W84" s="21">
        <v>0.25</v>
      </c>
      <c r="X84" s="12"/>
      <c r="Y84" s="12"/>
      <c r="Z84" s="12"/>
      <c r="AA84" s="12"/>
      <c r="AB84" s="21">
        <v>0.25</v>
      </c>
    </row>
    <row r="85" spans="1:28" x14ac:dyDescent="0.2">
      <c r="A85" s="18" t="s">
        <v>275</v>
      </c>
      <c r="B85" s="19">
        <v>3</v>
      </c>
      <c r="C85" s="19">
        <v>0</v>
      </c>
      <c r="D85" s="19">
        <v>0</v>
      </c>
      <c r="E85" s="19">
        <v>0</v>
      </c>
      <c r="F85" s="19">
        <v>0</v>
      </c>
      <c r="G85" s="19">
        <v>3</v>
      </c>
      <c r="H85" s="18" t="s">
        <v>15</v>
      </c>
      <c r="I85" s="19">
        <v>4</v>
      </c>
      <c r="J85" s="19">
        <v>0</v>
      </c>
      <c r="K85" s="19">
        <v>0</v>
      </c>
      <c r="L85" s="19">
        <v>0</v>
      </c>
      <c r="M85" s="19">
        <v>0</v>
      </c>
      <c r="N85" s="19">
        <v>4</v>
      </c>
      <c r="O85" s="18" t="s">
        <v>1</v>
      </c>
      <c r="P85" s="20">
        <v>1</v>
      </c>
      <c r="Q85" s="20">
        <v>0</v>
      </c>
      <c r="R85" s="20">
        <v>0</v>
      </c>
      <c r="S85" s="20">
        <v>0</v>
      </c>
      <c r="T85" s="20">
        <v>0</v>
      </c>
      <c r="U85" s="20">
        <v>1</v>
      </c>
      <c r="V85" s="18" t="s">
        <v>1</v>
      </c>
      <c r="W85" s="21">
        <v>0.33333333333300003</v>
      </c>
      <c r="X85" s="12"/>
      <c r="Y85" s="12"/>
      <c r="Z85" s="12"/>
      <c r="AA85" s="12"/>
      <c r="AB85" s="21">
        <v>0.33333333333300003</v>
      </c>
    </row>
    <row r="86" spans="1:28" x14ac:dyDescent="0.2">
      <c r="A86" s="18" t="s">
        <v>276</v>
      </c>
      <c r="B86" s="19">
        <v>409</v>
      </c>
      <c r="C86" s="19">
        <v>0</v>
      </c>
      <c r="D86" s="19">
        <v>0</v>
      </c>
      <c r="E86" s="19">
        <v>0</v>
      </c>
      <c r="F86" s="19">
        <v>0</v>
      </c>
      <c r="G86" s="19">
        <v>409</v>
      </c>
      <c r="H86" s="18" t="s">
        <v>15</v>
      </c>
      <c r="I86" s="19">
        <v>506</v>
      </c>
      <c r="J86" s="19">
        <v>0</v>
      </c>
      <c r="K86" s="19">
        <v>0</v>
      </c>
      <c r="L86" s="19">
        <v>0</v>
      </c>
      <c r="M86" s="19">
        <v>0</v>
      </c>
      <c r="N86" s="19">
        <v>506</v>
      </c>
      <c r="O86" s="18" t="s">
        <v>1</v>
      </c>
      <c r="P86" s="20">
        <v>97</v>
      </c>
      <c r="Q86" s="20">
        <v>0</v>
      </c>
      <c r="R86" s="20">
        <v>0</v>
      </c>
      <c r="S86" s="20">
        <v>0</v>
      </c>
      <c r="T86" s="20">
        <v>0</v>
      </c>
      <c r="U86" s="20">
        <v>97</v>
      </c>
      <c r="V86" s="18" t="s">
        <v>1</v>
      </c>
      <c r="W86" s="21">
        <v>0.23716381417999999</v>
      </c>
      <c r="X86" s="12"/>
      <c r="Y86" s="12"/>
      <c r="Z86" s="12"/>
      <c r="AA86" s="12"/>
      <c r="AB86" s="21">
        <v>0.23716381417999999</v>
      </c>
    </row>
    <row r="87" spans="1:28" x14ac:dyDescent="0.2">
      <c r="A87" s="18" t="s">
        <v>277</v>
      </c>
      <c r="B87" s="19">
        <v>67</v>
      </c>
      <c r="C87" s="19">
        <v>0</v>
      </c>
      <c r="D87" s="19">
        <v>0</v>
      </c>
      <c r="E87" s="19">
        <v>0</v>
      </c>
      <c r="F87" s="19">
        <v>0</v>
      </c>
      <c r="G87" s="19">
        <v>67</v>
      </c>
      <c r="H87" s="18" t="s">
        <v>15</v>
      </c>
      <c r="I87" s="19">
        <v>62</v>
      </c>
      <c r="J87" s="19">
        <v>0</v>
      </c>
      <c r="K87" s="19">
        <v>0</v>
      </c>
      <c r="L87" s="19">
        <v>0</v>
      </c>
      <c r="M87" s="19">
        <v>0</v>
      </c>
      <c r="N87" s="19">
        <v>62</v>
      </c>
      <c r="O87" s="18" t="s">
        <v>1</v>
      </c>
      <c r="P87" s="20">
        <v>-5</v>
      </c>
      <c r="Q87" s="20">
        <v>0</v>
      </c>
      <c r="R87" s="20">
        <v>0</v>
      </c>
      <c r="S87" s="20">
        <v>0</v>
      </c>
      <c r="T87" s="20">
        <v>0</v>
      </c>
      <c r="U87" s="20">
        <v>-5</v>
      </c>
      <c r="V87" s="18" t="s">
        <v>1</v>
      </c>
      <c r="W87" s="21">
        <v>-7.4626865671000006E-2</v>
      </c>
      <c r="X87" s="12"/>
      <c r="Y87" s="12"/>
      <c r="Z87" s="12"/>
      <c r="AA87" s="12"/>
      <c r="AB87" s="21">
        <v>-7.4626865671000006E-2</v>
      </c>
    </row>
    <row r="88" spans="1:28" x14ac:dyDescent="0.2">
      <c r="A88" s="18" t="s">
        <v>278</v>
      </c>
      <c r="B88" s="19">
        <v>5</v>
      </c>
      <c r="C88" s="19">
        <v>0</v>
      </c>
      <c r="D88" s="19">
        <v>0</v>
      </c>
      <c r="E88" s="19">
        <v>0</v>
      </c>
      <c r="F88" s="19">
        <v>0</v>
      </c>
      <c r="G88" s="19">
        <v>5</v>
      </c>
      <c r="H88" s="18" t="s">
        <v>15</v>
      </c>
      <c r="I88" s="19">
        <v>6</v>
      </c>
      <c r="J88" s="19">
        <v>0</v>
      </c>
      <c r="K88" s="19">
        <v>0</v>
      </c>
      <c r="L88" s="19">
        <v>0</v>
      </c>
      <c r="M88" s="19">
        <v>0</v>
      </c>
      <c r="N88" s="19">
        <v>6</v>
      </c>
      <c r="O88" s="18" t="s">
        <v>1</v>
      </c>
      <c r="P88" s="20">
        <v>1</v>
      </c>
      <c r="Q88" s="20">
        <v>0</v>
      </c>
      <c r="R88" s="20">
        <v>0</v>
      </c>
      <c r="S88" s="20">
        <v>0</v>
      </c>
      <c r="T88" s="20">
        <v>0</v>
      </c>
      <c r="U88" s="20">
        <v>1</v>
      </c>
      <c r="V88" s="18" t="s">
        <v>1</v>
      </c>
      <c r="W88" s="21">
        <v>0.2</v>
      </c>
      <c r="X88" s="12"/>
      <c r="Y88" s="12"/>
      <c r="Z88" s="12"/>
      <c r="AA88" s="12"/>
      <c r="AB88" s="21">
        <v>0.2</v>
      </c>
    </row>
    <row r="89" spans="1:28" x14ac:dyDescent="0.2">
      <c r="A89" s="18" t="s">
        <v>279</v>
      </c>
      <c r="B89" s="19">
        <v>48</v>
      </c>
      <c r="C89" s="19">
        <v>0</v>
      </c>
      <c r="D89" s="19">
        <v>0</v>
      </c>
      <c r="E89" s="19">
        <v>0</v>
      </c>
      <c r="F89" s="19">
        <v>0</v>
      </c>
      <c r="G89" s="19">
        <v>48</v>
      </c>
      <c r="H89" s="18" t="s">
        <v>15</v>
      </c>
      <c r="I89" s="19">
        <v>45</v>
      </c>
      <c r="J89" s="19">
        <v>0</v>
      </c>
      <c r="K89" s="19">
        <v>0</v>
      </c>
      <c r="L89" s="19">
        <v>0</v>
      </c>
      <c r="M89" s="19">
        <v>0</v>
      </c>
      <c r="N89" s="19">
        <v>45</v>
      </c>
      <c r="O89" s="18" t="s">
        <v>1</v>
      </c>
      <c r="P89" s="20">
        <v>-3</v>
      </c>
      <c r="Q89" s="20">
        <v>0</v>
      </c>
      <c r="R89" s="20">
        <v>0</v>
      </c>
      <c r="S89" s="20">
        <v>0</v>
      </c>
      <c r="T89" s="20">
        <v>0</v>
      </c>
      <c r="U89" s="20">
        <v>-3</v>
      </c>
      <c r="V89" s="18" t="s">
        <v>1</v>
      </c>
      <c r="W89" s="21">
        <v>-6.25E-2</v>
      </c>
      <c r="X89" s="12"/>
      <c r="Y89" s="12"/>
      <c r="Z89" s="12"/>
      <c r="AA89" s="12"/>
      <c r="AB89" s="21">
        <v>-6.25E-2</v>
      </c>
    </row>
    <row r="90" spans="1:28" x14ac:dyDescent="0.2">
      <c r="A90" s="18" t="s">
        <v>280</v>
      </c>
      <c r="B90" s="19">
        <v>51</v>
      </c>
      <c r="C90" s="19">
        <v>0</v>
      </c>
      <c r="D90" s="19">
        <v>0</v>
      </c>
      <c r="E90" s="19">
        <v>0</v>
      </c>
      <c r="F90" s="19">
        <v>0</v>
      </c>
      <c r="G90" s="19">
        <v>51</v>
      </c>
      <c r="H90" s="18" t="s">
        <v>15</v>
      </c>
      <c r="I90" s="19">
        <v>8</v>
      </c>
      <c r="J90" s="19">
        <v>0</v>
      </c>
      <c r="K90" s="19">
        <v>0</v>
      </c>
      <c r="L90" s="19">
        <v>0</v>
      </c>
      <c r="M90" s="19">
        <v>0</v>
      </c>
      <c r="N90" s="19">
        <v>8</v>
      </c>
      <c r="O90" s="18" t="s">
        <v>1</v>
      </c>
      <c r="P90" s="20">
        <v>-43</v>
      </c>
      <c r="Q90" s="20">
        <v>0</v>
      </c>
      <c r="R90" s="20">
        <v>0</v>
      </c>
      <c r="S90" s="20">
        <v>0</v>
      </c>
      <c r="T90" s="20">
        <v>0</v>
      </c>
      <c r="U90" s="20">
        <v>-43</v>
      </c>
      <c r="V90" s="18" t="s">
        <v>1</v>
      </c>
      <c r="W90" s="21">
        <v>-0.843137254901</v>
      </c>
      <c r="X90" s="12"/>
      <c r="Y90" s="12"/>
      <c r="Z90" s="12"/>
      <c r="AA90" s="12"/>
      <c r="AB90" s="21">
        <v>-0.843137254901</v>
      </c>
    </row>
    <row r="91" spans="1:28" x14ac:dyDescent="0.2">
      <c r="A91" s="18" t="s">
        <v>281</v>
      </c>
      <c r="B91" s="19">
        <v>0</v>
      </c>
      <c r="C91" s="19">
        <v>26</v>
      </c>
      <c r="D91" s="19">
        <v>0</v>
      </c>
      <c r="E91" s="19">
        <v>0</v>
      </c>
      <c r="F91" s="19">
        <v>0</v>
      </c>
      <c r="G91" s="19">
        <v>26</v>
      </c>
      <c r="H91" s="18" t="s">
        <v>15</v>
      </c>
      <c r="I91" s="19">
        <v>0</v>
      </c>
      <c r="J91" s="19">
        <v>20</v>
      </c>
      <c r="K91" s="19">
        <v>0</v>
      </c>
      <c r="L91" s="19">
        <v>0</v>
      </c>
      <c r="M91" s="19">
        <v>0</v>
      </c>
      <c r="N91" s="19">
        <v>20</v>
      </c>
      <c r="O91" s="18" t="s">
        <v>1</v>
      </c>
      <c r="P91" s="20">
        <v>0</v>
      </c>
      <c r="Q91" s="20">
        <v>-6</v>
      </c>
      <c r="R91" s="20">
        <v>0</v>
      </c>
      <c r="S91" s="20">
        <v>0</v>
      </c>
      <c r="T91" s="20">
        <v>0</v>
      </c>
      <c r="U91" s="20">
        <v>-6</v>
      </c>
      <c r="V91" s="18" t="s">
        <v>1</v>
      </c>
      <c r="W91" s="12"/>
      <c r="X91" s="21">
        <v>-0.23076923076899999</v>
      </c>
      <c r="Y91" s="12"/>
      <c r="Z91" s="12"/>
      <c r="AA91" s="12"/>
      <c r="AB91" s="21">
        <v>-0.23076923076899999</v>
      </c>
    </row>
    <row r="92" spans="1:28" x14ac:dyDescent="0.2">
      <c r="A92" s="18" t="s">
        <v>282</v>
      </c>
      <c r="B92" s="19">
        <v>0</v>
      </c>
      <c r="C92" s="19">
        <v>38</v>
      </c>
      <c r="D92" s="19">
        <v>0</v>
      </c>
      <c r="E92" s="19">
        <v>0</v>
      </c>
      <c r="F92" s="19">
        <v>0</v>
      </c>
      <c r="G92" s="19">
        <v>38</v>
      </c>
      <c r="H92" s="18" t="s">
        <v>15</v>
      </c>
      <c r="I92" s="19">
        <v>0</v>
      </c>
      <c r="J92" s="19">
        <v>27</v>
      </c>
      <c r="K92" s="19">
        <v>0</v>
      </c>
      <c r="L92" s="19">
        <v>0</v>
      </c>
      <c r="M92" s="19">
        <v>0</v>
      </c>
      <c r="N92" s="19">
        <v>27</v>
      </c>
      <c r="O92" s="18" t="s">
        <v>1</v>
      </c>
      <c r="P92" s="20">
        <v>0</v>
      </c>
      <c r="Q92" s="20">
        <v>-11</v>
      </c>
      <c r="R92" s="20">
        <v>0</v>
      </c>
      <c r="S92" s="20">
        <v>0</v>
      </c>
      <c r="T92" s="20">
        <v>0</v>
      </c>
      <c r="U92" s="20">
        <v>-11</v>
      </c>
      <c r="V92" s="18" t="s">
        <v>1</v>
      </c>
      <c r="W92" s="12"/>
      <c r="X92" s="21">
        <v>-0.28947368421000003</v>
      </c>
      <c r="Y92" s="12"/>
      <c r="Z92" s="12"/>
      <c r="AA92" s="12"/>
      <c r="AB92" s="21">
        <v>-0.28947368421000003</v>
      </c>
    </row>
    <row r="93" spans="1:28" x14ac:dyDescent="0.2">
      <c r="A93" s="18" t="s">
        <v>283</v>
      </c>
      <c r="B93" s="19">
        <v>0</v>
      </c>
      <c r="C93" s="19">
        <v>1</v>
      </c>
      <c r="D93" s="19">
        <v>0</v>
      </c>
      <c r="E93" s="19">
        <v>0</v>
      </c>
      <c r="F93" s="19">
        <v>0</v>
      </c>
      <c r="G93" s="19">
        <v>1</v>
      </c>
      <c r="H93" s="18" t="s">
        <v>15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8" t="s">
        <v>1</v>
      </c>
      <c r="P93" s="20">
        <v>0</v>
      </c>
      <c r="Q93" s="20">
        <v>-1</v>
      </c>
      <c r="R93" s="20">
        <v>0</v>
      </c>
      <c r="S93" s="20">
        <v>0</v>
      </c>
      <c r="T93" s="20">
        <v>0</v>
      </c>
      <c r="U93" s="20">
        <v>-1</v>
      </c>
      <c r="V93" s="18" t="s">
        <v>1</v>
      </c>
      <c r="W93" s="12"/>
      <c r="X93" s="21">
        <v>-1</v>
      </c>
      <c r="Y93" s="12"/>
      <c r="Z93" s="12"/>
      <c r="AA93" s="12"/>
      <c r="AB93" s="21">
        <v>-1</v>
      </c>
    </row>
    <row r="94" spans="1:28" x14ac:dyDescent="0.2">
      <c r="A94" s="18" t="s">
        <v>284</v>
      </c>
      <c r="B94" s="19">
        <v>73</v>
      </c>
      <c r="C94" s="19">
        <v>0</v>
      </c>
      <c r="D94" s="19">
        <v>0</v>
      </c>
      <c r="E94" s="19">
        <v>0</v>
      </c>
      <c r="F94" s="19">
        <v>0</v>
      </c>
      <c r="G94" s="19">
        <v>73</v>
      </c>
      <c r="H94" s="18" t="s">
        <v>15</v>
      </c>
      <c r="I94" s="19">
        <v>46</v>
      </c>
      <c r="J94" s="19">
        <v>0</v>
      </c>
      <c r="K94" s="19">
        <v>0</v>
      </c>
      <c r="L94" s="19">
        <v>0</v>
      </c>
      <c r="M94" s="19">
        <v>0</v>
      </c>
      <c r="N94" s="19">
        <v>46</v>
      </c>
      <c r="O94" s="18" t="s">
        <v>1</v>
      </c>
      <c r="P94" s="20">
        <v>-27</v>
      </c>
      <c r="Q94" s="20">
        <v>0</v>
      </c>
      <c r="R94" s="20">
        <v>0</v>
      </c>
      <c r="S94" s="20">
        <v>0</v>
      </c>
      <c r="T94" s="20">
        <v>0</v>
      </c>
      <c r="U94" s="20">
        <v>-27</v>
      </c>
      <c r="V94" s="18" t="s">
        <v>1</v>
      </c>
      <c r="W94" s="21">
        <v>-0.36986301369800001</v>
      </c>
      <c r="X94" s="12"/>
      <c r="Y94" s="12"/>
      <c r="Z94" s="12"/>
      <c r="AA94" s="12"/>
      <c r="AB94" s="21">
        <v>-0.36986301369800001</v>
      </c>
    </row>
    <row r="95" spans="1:28" x14ac:dyDescent="0.2">
      <c r="A95" s="18" t="s">
        <v>285</v>
      </c>
      <c r="B95" s="19">
        <v>265</v>
      </c>
      <c r="C95" s="19">
        <v>0</v>
      </c>
      <c r="D95" s="19">
        <v>0</v>
      </c>
      <c r="E95" s="19">
        <v>0</v>
      </c>
      <c r="F95" s="19">
        <v>0</v>
      </c>
      <c r="G95" s="19">
        <v>265</v>
      </c>
      <c r="H95" s="18" t="s">
        <v>15</v>
      </c>
      <c r="I95" s="19">
        <v>231</v>
      </c>
      <c r="J95" s="19">
        <v>0</v>
      </c>
      <c r="K95" s="19">
        <v>0</v>
      </c>
      <c r="L95" s="19">
        <v>0</v>
      </c>
      <c r="M95" s="19">
        <v>0</v>
      </c>
      <c r="N95" s="19">
        <v>231</v>
      </c>
      <c r="O95" s="18" t="s">
        <v>1</v>
      </c>
      <c r="P95" s="20">
        <v>-34</v>
      </c>
      <c r="Q95" s="20">
        <v>0</v>
      </c>
      <c r="R95" s="20">
        <v>0</v>
      </c>
      <c r="S95" s="20">
        <v>0</v>
      </c>
      <c r="T95" s="20">
        <v>0</v>
      </c>
      <c r="U95" s="20">
        <v>-34</v>
      </c>
      <c r="V95" s="18" t="s">
        <v>1</v>
      </c>
      <c r="W95" s="21">
        <v>-0.128301886792</v>
      </c>
      <c r="X95" s="12"/>
      <c r="Y95" s="12"/>
      <c r="Z95" s="12"/>
      <c r="AA95" s="12"/>
      <c r="AB95" s="21">
        <v>-0.128301886792</v>
      </c>
    </row>
    <row r="96" spans="1:28" x14ac:dyDescent="0.2">
      <c r="A96" s="18" t="s">
        <v>286</v>
      </c>
      <c r="B96" s="19">
        <v>0</v>
      </c>
      <c r="C96" s="19">
        <v>0</v>
      </c>
      <c r="D96" s="19">
        <v>0</v>
      </c>
      <c r="E96" s="19">
        <v>71</v>
      </c>
      <c r="F96" s="19">
        <v>0</v>
      </c>
      <c r="G96" s="19">
        <v>71</v>
      </c>
      <c r="H96" s="18" t="s">
        <v>15</v>
      </c>
      <c r="I96" s="19">
        <v>0</v>
      </c>
      <c r="J96" s="19">
        <v>0</v>
      </c>
      <c r="K96" s="19">
        <v>0</v>
      </c>
      <c r="L96" s="19">
        <v>130</v>
      </c>
      <c r="M96" s="19">
        <v>0</v>
      </c>
      <c r="N96" s="19">
        <v>130</v>
      </c>
      <c r="O96" s="18" t="s">
        <v>1</v>
      </c>
      <c r="P96" s="20">
        <v>0</v>
      </c>
      <c r="Q96" s="20">
        <v>0</v>
      </c>
      <c r="R96" s="20">
        <v>0</v>
      </c>
      <c r="S96" s="20">
        <v>59</v>
      </c>
      <c r="T96" s="20">
        <v>0</v>
      </c>
      <c r="U96" s="20">
        <v>59</v>
      </c>
      <c r="V96" s="18" t="s">
        <v>1</v>
      </c>
      <c r="W96" s="12"/>
      <c r="X96" s="12"/>
      <c r="Y96" s="12"/>
      <c r="Z96" s="21">
        <v>0.83098591549199996</v>
      </c>
      <c r="AA96" s="12"/>
      <c r="AB96" s="21">
        <v>0.83098591549199996</v>
      </c>
    </row>
    <row r="97" spans="1:28" x14ac:dyDescent="0.2">
      <c r="A97" s="18" t="s">
        <v>287</v>
      </c>
      <c r="B97" s="19">
        <v>0</v>
      </c>
      <c r="C97" s="19">
        <v>98</v>
      </c>
      <c r="D97" s="19">
        <v>0</v>
      </c>
      <c r="E97" s="19">
        <v>0</v>
      </c>
      <c r="F97" s="19">
        <v>0</v>
      </c>
      <c r="G97" s="19">
        <v>98</v>
      </c>
      <c r="H97" s="18" t="s">
        <v>15</v>
      </c>
      <c r="I97" s="19">
        <v>0</v>
      </c>
      <c r="J97" s="19">
        <v>5</v>
      </c>
      <c r="K97" s="19">
        <v>0</v>
      </c>
      <c r="L97" s="19">
        <v>0</v>
      </c>
      <c r="M97" s="19">
        <v>0</v>
      </c>
      <c r="N97" s="19">
        <v>5</v>
      </c>
      <c r="O97" s="18" t="s">
        <v>1</v>
      </c>
      <c r="P97" s="20">
        <v>0</v>
      </c>
      <c r="Q97" s="20">
        <v>-93</v>
      </c>
      <c r="R97" s="20">
        <v>0</v>
      </c>
      <c r="S97" s="20">
        <v>0</v>
      </c>
      <c r="T97" s="20">
        <v>0</v>
      </c>
      <c r="U97" s="20">
        <v>-93</v>
      </c>
      <c r="V97" s="18" t="s">
        <v>1</v>
      </c>
      <c r="W97" s="12"/>
      <c r="X97" s="21">
        <v>-0.948979591836</v>
      </c>
      <c r="Y97" s="12"/>
      <c r="Z97" s="12"/>
      <c r="AA97" s="12"/>
      <c r="AB97" s="21">
        <v>-0.948979591836</v>
      </c>
    </row>
    <row r="98" spans="1:28" x14ac:dyDescent="0.2">
      <c r="A98" s="18" t="s">
        <v>288</v>
      </c>
      <c r="B98" s="19">
        <v>0</v>
      </c>
      <c r="C98" s="19">
        <v>0</v>
      </c>
      <c r="D98" s="19">
        <v>0</v>
      </c>
      <c r="E98" s="19">
        <v>17</v>
      </c>
      <c r="F98" s="19">
        <v>0</v>
      </c>
      <c r="G98" s="19">
        <v>17</v>
      </c>
      <c r="H98" s="18" t="s">
        <v>15</v>
      </c>
      <c r="I98" s="19">
        <v>0</v>
      </c>
      <c r="J98" s="19">
        <v>0</v>
      </c>
      <c r="K98" s="19">
        <v>0</v>
      </c>
      <c r="L98" s="19">
        <v>14</v>
      </c>
      <c r="M98" s="19">
        <v>0</v>
      </c>
      <c r="N98" s="19">
        <v>14</v>
      </c>
      <c r="O98" s="18" t="s">
        <v>1</v>
      </c>
      <c r="P98" s="20">
        <v>0</v>
      </c>
      <c r="Q98" s="20">
        <v>0</v>
      </c>
      <c r="R98" s="20">
        <v>0</v>
      </c>
      <c r="S98" s="20">
        <v>-3</v>
      </c>
      <c r="T98" s="20">
        <v>0</v>
      </c>
      <c r="U98" s="20">
        <v>-3</v>
      </c>
      <c r="V98" s="18" t="s">
        <v>1</v>
      </c>
      <c r="W98" s="12"/>
      <c r="X98" s="12"/>
      <c r="Y98" s="12"/>
      <c r="Z98" s="21">
        <v>-0.176470588235</v>
      </c>
      <c r="AA98" s="12"/>
      <c r="AB98" s="21">
        <v>-0.176470588235</v>
      </c>
    </row>
    <row r="99" spans="1:28" x14ac:dyDescent="0.2">
      <c r="A99" s="18" t="s">
        <v>289</v>
      </c>
      <c r="B99" s="19">
        <v>0</v>
      </c>
      <c r="C99" s="19">
        <v>0</v>
      </c>
      <c r="D99" s="19">
        <v>0</v>
      </c>
      <c r="E99" s="19">
        <v>0</v>
      </c>
      <c r="F99" s="19">
        <v>80</v>
      </c>
      <c r="G99" s="19">
        <v>80</v>
      </c>
      <c r="H99" s="18" t="s">
        <v>15</v>
      </c>
      <c r="I99" s="19">
        <v>0</v>
      </c>
      <c r="J99" s="19">
        <v>0</v>
      </c>
      <c r="K99" s="19">
        <v>0</v>
      </c>
      <c r="L99" s="19">
        <v>0</v>
      </c>
      <c r="M99" s="19">
        <v>85</v>
      </c>
      <c r="N99" s="19">
        <v>85</v>
      </c>
      <c r="O99" s="18" t="s">
        <v>1</v>
      </c>
      <c r="P99" s="20">
        <v>0</v>
      </c>
      <c r="Q99" s="20">
        <v>0</v>
      </c>
      <c r="R99" s="20">
        <v>0</v>
      </c>
      <c r="S99" s="20">
        <v>0</v>
      </c>
      <c r="T99" s="20">
        <v>5</v>
      </c>
      <c r="U99" s="20">
        <v>5</v>
      </c>
      <c r="V99" s="18" t="s">
        <v>1</v>
      </c>
      <c r="W99" s="12"/>
      <c r="X99" s="12"/>
      <c r="Y99" s="12"/>
      <c r="Z99" s="12"/>
      <c r="AA99" s="21">
        <v>6.25E-2</v>
      </c>
      <c r="AB99" s="21">
        <v>6.25E-2</v>
      </c>
    </row>
    <row r="100" spans="1:28" x14ac:dyDescent="0.2">
      <c r="A100" s="18" t="s">
        <v>290</v>
      </c>
      <c r="B100" s="19">
        <v>5</v>
      </c>
      <c r="C100" s="19">
        <v>0</v>
      </c>
      <c r="D100" s="19">
        <v>0</v>
      </c>
      <c r="E100" s="19">
        <v>0</v>
      </c>
      <c r="F100" s="19">
        <v>0</v>
      </c>
      <c r="G100" s="19">
        <v>5</v>
      </c>
      <c r="H100" s="18" t="s">
        <v>15</v>
      </c>
      <c r="I100" s="19">
        <v>10</v>
      </c>
      <c r="J100" s="19">
        <v>0</v>
      </c>
      <c r="K100" s="19">
        <v>0</v>
      </c>
      <c r="L100" s="19">
        <v>0</v>
      </c>
      <c r="M100" s="19">
        <v>0</v>
      </c>
      <c r="N100" s="19">
        <v>10</v>
      </c>
      <c r="O100" s="18" t="s">
        <v>1</v>
      </c>
      <c r="P100" s="20">
        <v>5</v>
      </c>
      <c r="Q100" s="20">
        <v>0</v>
      </c>
      <c r="R100" s="20">
        <v>0</v>
      </c>
      <c r="S100" s="20">
        <v>0</v>
      </c>
      <c r="T100" s="20">
        <v>0</v>
      </c>
      <c r="U100" s="20">
        <v>5</v>
      </c>
      <c r="V100" s="18" t="s">
        <v>1</v>
      </c>
      <c r="W100" s="21">
        <v>1</v>
      </c>
      <c r="X100" s="12"/>
      <c r="Y100" s="12"/>
      <c r="Z100" s="12"/>
      <c r="AA100" s="12"/>
      <c r="AB100" s="21">
        <v>1</v>
      </c>
    </row>
    <row r="101" spans="1:28" x14ac:dyDescent="0.2">
      <c r="A101" s="18" t="s">
        <v>291</v>
      </c>
      <c r="B101" s="19">
        <v>0</v>
      </c>
      <c r="C101" s="19">
        <v>8</v>
      </c>
      <c r="D101" s="19">
        <v>0</v>
      </c>
      <c r="E101" s="19">
        <v>0</v>
      </c>
      <c r="F101" s="19">
        <v>0</v>
      </c>
      <c r="G101" s="19">
        <v>8</v>
      </c>
      <c r="H101" s="18" t="s">
        <v>15</v>
      </c>
      <c r="I101" s="19">
        <v>0</v>
      </c>
      <c r="J101" s="19">
        <v>3</v>
      </c>
      <c r="K101" s="19">
        <v>0</v>
      </c>
      <c r="L101" s="19">
        <v>0</v>
      </c>
      <c r="M101" s="19">
        <v>0</v>
      </c>
      <c r="N101" s="19">
        <v>3</v>
      </c>
      <c r="O101" s="18" t="s">
        <v>1</v>
      </c>
      <c r="P101" s="20">
        <v>0</v>
      </c>
      <c r="Q101" s="20">
        <v>-5</v>
      </c>
      <c r="R101" s="20">
        <v>0</v>
      </c>
      <c r="S101" s="20">
        <v>0</v>
      </c>
      <c r="T101" s="20">
        <v>0</v>
      </c>
      <c r="U101" s="20">
        <v>-5</v>
      </c>
      <c r="V101" s="18" t="s">
        <v>1</v>
      </c>
      <c r="W101" s="12"/>
      <c r="X101" s="21">
        <v>-0.625</v>
      </c>
      <c r="Y101" s="12"/>
      <c r="Z101" s="12"/>
      <c r="AA101" s="12"/>
      <c r="AB101" s="21">
        <v>-0.625</v>
      </c>
    </row>
    <row r="102" spans="1:28" x14ac:dyDescent="0.2">
      <c r="A102" s="18" t="s">
        <v>292</v>
      </c>
      <c r="B102" s="19">
        <v>12</v>
      </c>
      <c r="C102" s="19">
        <v>0</v>
      </c>
      <c r="D102" s="19">
        <v>0</v>
      </c>
      <c r="E102" s="19">
        <v>0</v>
      </c>
      <c r="F102" s="19">
        <v>0</v>
      </c>
      <c r="G102" s="19">
        <v>12</v>
      </c>
      <c r="H102" s="18" t="s">
        <v>15</v>
      </c>
      <c r="I102" s="19">
        <v>11</v>
      </c>
      <c r="J102" s="19">
        <v>0</v>
      </c>
      <c r="K102" s="19">
        <v>0</v>
      </c>
      <c r="L102" s="19">
        <v>0</v>
      </c>
      <c r="M102" s="19">
        <v>0</v>
      </c>
      <c r="N102" s="19">
        <v>11</v>
      </c>
      <c r="O102" s="18" t="s">
        <v>1</v>
      </c>
      <c r="P102" s="20">
        <v>-1</v>
      </c>
      <c r="Q102" s="20">
        <v>0</v>
      </c>
      <c r="R102" s="20">
        <v>0</v>
      </c>
      <c r="S102" s="20">
        <v>0</v>
      </c>
      <c r="T102" s="20">
        <v>0</v>
      </c>
      <c r="U102" s="20">
        <v>-1</v>
      </c>
      <c r="V102" s="18" t="s">
        <v>1</v>
      </c>
      <c r="W102" s="21">
        <v>-8.3333333332999998E-2</v>
      </c>
      <c r="X102" s="12"/>
      <c r="Y102" s="12"/>
      <c r="Z102" s="12"/>
      <c r="AA102" s="12"/>
      <c r="AB102" s="21">
        <v>-8.3333333332999998E-2</v>
      </c>
    </row>
    <row r="103" spans="1:28" x14ac:dyDescent="0.2">
      <c r="A103" s="18" t="s">
        <v>293</v>
      </c>
      <c r="B103" s="19">
        <v>12</v>
      </c>
      <c r="C103" s="19">
        <v>0</v>
      </c>
      <c r="D103" s="19">
        <v>0</v>
      </c>
      <c r="E103" s="19">
        <v>0</v>
      </c>
      <c r="F103" s="19">
        <v>0</v>
      </c>
      <c r="G103" s="19">
        <v>12</v>
      </c>
      <c r="H103" s="18" t="s">
        <v>15</v>
      </c>
      <c r="I103" s="19">
        <v>8</v>
      </c>
      <c r="J103" s="19">
        <v>0</v>
      </c>
      <c r="K103" s="19">
        <v>0</v>
      </c>
      <c r="L103" s="19">
        <v>0</v>
      </c>
      <c r="M103" s="19">
        <v>0</v>
      </c>
      <c r="N103" s="19">
        <v>8</v>
      </c>
      <c r="O103" s="18" t="s">
        <v>1</v>
      </c>
      <c r="P103" s="20">
        <v>-4</v>
      </c>
      <c r="Q103" s="20">
        <v>0</v>
      </c>
      <c r="R103" s="20">
        <v>0</v>
      </c>
      <c r="S103" s="20">
        <v>0</v>
      </c>
      <c r="T103" s="20">
        <v>0</v>
      </c>
      <c r="U103" s="20">
        <v>-4</v>
      </c>
      <c r="V103" s="18" t="s">
        <v>1</v>
      </c>
      <c r="W103" s="21">
        <v>-0.33333333333300003</v>
      </c>
      <c r="X103" s="12"/>
      <c r="Y103" s="12"/>
      <c r="Z103" s="12"/>
      <c r="AA103" s="12"/>
      <c r="AB103" s="21">
        <v>-0.33333333333300003</v>
      </c>
    </row>
    <row r="104" spans="1:28" x14ac:dyDescent="0.2">
      <c r="A104" s="18" t="s">
        <v>294</v>
      </c>
      <c r="B104" s="19">
        <v>0</v>
      </c>
      <c r="C104" s="19">
        <v>1</v>
      </c>
      <c r="D104" s="19">
        <v>0</v>
      </c>
      <c r="E104" s="19">
        <v>0</v>
      </c>
      <c r="F104" s="19">
        <v>0</v>
      </c>
      <c r="G104" s="19">
        <v>1</v>
      </c>
      <c r="H104" s="18" t="s">
        <v>15</v>
      </c>
      <c r="I104" s="19">
        <v>0</v>
      </c>
      <c r="J104" s="19">
        <v>1</v>
      </c>
      <c r="K104" s="19">
        <v>0</v>
      </c>
      <c r="L104" s="19">
        <v>0</v>
      </c>
      <c r="M104" s="19">
        <v>0</v>
      </c>
      <c r="N104" s="19">
        <v>1</v>
      </c>
      <c r="O104" s="18" t="s">
        <v>1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18" t="s">
        <v>1</v>
      </c>
      <c r="W104" s="12"/>
      <c r="X104" s="21">
        <v>0</v>
      </c>
      <c r="Y104" s="12"/>
      <c r="Z104" s="12"/>
      <c r="AA104" s="12"/>
      <c r="AB104" s="21">
        <v>0</v>
      </c>
    </row>
    <row r="105" spans="1:28" x14ac:dyDescent="0.2">
      <c r="A105" s="18" t="s">
        <v>295</v>
      </c>
      <c r="B105" s="19">
        <v>0</v>
      </c>
      <c r="C105" s="19">
        <v>0</v>
      </c>
      <c r="D105" s="19">
        <v>0</v>
      </c>
      <c r="E105" s="19">
        <v>3</v>
      </c>
      <c r="F105" s="19">
        <v>0</v>
      </c>
      <c r="G105" s="19">
        <v>3</v>
      </c>
      <c r="H105" s="18" t="s">
        <v>15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8" t="s">
        <v>1</v>
      </c>
      <c r="P105" s="20">
        <v>0</v>
      </c>
      <c r="Q105" s="20">
        <v>0</v>
      </c>
      <c r="R105" s="20">
        <v>0</v>
      </c>
      <c r="S105" s="20">
        <v>-3</v>
      </c>
      <c r="T105" s="20">
        <v>0</v>
      </c>
      <c r="U105" s="20">
        <v>-3</v>
      </c>
      <c r="V105" s="18" t="s">
        <v>1</v>
      </c>
      <c r="W105" s="12"/>
      <c r="X105" s="12"/>
      <c r="Y105" s="12"/>
      <c r="Z105" s="21">
        <v>-1</v>
      </c>
      <c r="AA105" s="12"/>
      <c r="AB105" s="21">
        <v>-1</v>
      </c>
    </row>
    <row r="106" spans="1:28" x14ac:dyDescent="0.2">
      <c r="A106" s="18" t="s">
        <v>296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8" t="s">
        <v>15</v>
      </c>
      <c r="I106" s="19">
        <v>0</v>
      </c>
      <c r="J106" s="19">
        <v>1</v>
      </c>
      <c r="K106" s="19">
        <v>0</v>
      </c>
      <c r="L106" s="19">
        <v>0</v>
      </c>
      <c r="M106" s="19">
        <v>0</v>
      </c>
      <c r="N106" s="19">
        <v>1</v>
      </c>
      <c r="O106" s="18" t="s">
        <v>1</v>
      </c>
      <c r="P106" s="20">
        <v>0</v>
      </c>
      <c r="Q106" s="20">
        <v>1</v>
      </c>
      <c r="R106" s="20">
        <v>0</v>
      </c>
      <c r="S106" s="20">
        <v>0</v>
      </c>
      <c r="T106" s="20">
        <v>0</v>
      </c>
      <c r="U106" s="20">
        <v>1</v>
      </c>
      <c r="V106" s="18" t="s">
        <v>1</v>
      </c>
      <c r="W106" s="12"/>
      <c r="X106" s="12"/>
      <c r="Y106" s="12"/>
      <c r="Z106" s="12"/>
      <c r="AA106" s="12"/>
      <c r="AB106" s="12"/>
    </row>
    <row r="107" spans="1:28" x14ac:dyDescent="0.2">
      <c r="A107" s="18" t="s">
        <v>297</v>
      </c>
      <c r="B107" s="19">
        <v>26</v>
      </c>
      <c r="C107" s="19">
        <v>0</v>
      </c>
      <c r="D107" s="19">
        <v>0</v>
      </c>
      <c r="E107" s="19">
        <v>0</v>
      </c>
      <c r="F107" s="19">
        <v>0</v>
      </c>
      <c r="G107" s="19">
        <v>26</v>
      </c>
      <c r="H107" s="18" t="s">
        <v>15</v>
      </c>
      <c r="I107" s="19">
        <v>22</v>
      </c>
      <c r="J107" s="19">
        <v>0</v>
      </c>
      <c r="K107" s="19">
        <v>0</v>
      </c>
      <c r="L107" s="19">
        <v>0</v>
      </c>
      <c r="M107" s="19">
        <v>0</v>
      </c>
      <c r="N107" s="19">
        <v>22</v>
      </c>
      <c r="O107" s="18" t="s">
        <v>1</v>
      </c>
      <c r="P107" s="20">
        <v>-4</v>
      </c>
      <c r="Q107" s="20">
        <v>0</v>
      </c>
      <c r="R107" s="20">
        <v>0</v>
      </c>
      <c r="S107" s="20">
        <v>0</v>
      </c>
      <c r="T107" s="20">
        <v>0</v>
      </c>
      <c r="U107" s="20">
        <v>-4</v>
      </c>
      <c r="V107" s="18" t="s">
        <v>1</v>
      </c>
      <c r="W107" s="21">
        <v>-0.15384615384600001</v>
      </c>
      <c r="X107" s="12"/>
      <c r="Y107" s="12"/>
      <c r="Z107" s="12"/>
      <c r="AA107" s="12"/>
      <c r="AB107" s="21">
        <v>-0.15384615384600001</v>
      </c>
    </row>
    <row r="108" spans="1:28" x14ac:dyDescent="0.2">
      <c r="A108" s="18" t="s">
        <v>298</v>
      </c>
      <c r="B108" s="19">
        <v>0</v>
      </c>
      <c r="C108" s="19">
        <v>1</v>
      </c>
      <c r="D108" s="19">
        <v>0</v>
      </c>
      <c r="E108" s="19">
        <v>0</v>
      </c>
      <c r="F108" s="19">
        <v>0</v>
      </c>
      <c r="G108" s="19">
        <v>1</v>
      </c>
      <c r="H108" s="18" t="s">
        <v>15</v>
      </c>
      <c r="I108" s="19">
        <v>0</v>
      </c>
      <c r="J108" s="19">
        <v>5</v>
      </c>
      <c r="K108" s="19">
        <v>0</v>
      </c>
      <c r="L108" s="19">
        <v>0</v>
      </c>
      <c r="M108" s="19">
        <v>0</v>
      </c>
      <c r="N108" s="19">
        <v>5</v>
      </c>
      <c r="O108" s="18" t="s">
        <v>1</v>
      </c>
      <c r="P108" s="20">
        <v>0</v>
      </c>
      <c r="Q108" s="20">
        <v>4</v>
      </c>
      <c r="R108" s="20">
        <v>0</v>
      </c>
      <c r="S108" s="20">
        <v>0</v>
      </c>
      <c r="T108" s="20">
        <v>0</v>
      </c>
      <c r="U108" s="20">
        <v>4</v>
      </c>
      <c r="V108" s="18" t="s">
        <v>1</v>
      </c>
      <c r="W108" s="12"/>
      <c r="X108" s="21">
        <v>4</v>
      </c>
      <c r="Y108" s="12"/>
      <c r="Z108" s="12"/>
      <c r="AA108" s="12"/>
      <c r="AB108" s="21">
        <v>4</v>
      </c>
    </row>
    <row r="109" spans="1:28" x14ac:dyDescent="0.2">
      <c r="A109" s="18" t="s">
        <v>299</v>
      </c>
      <c r="B109" s="19">
        <v>0</v>
      </c>
      <c r="C109" s="19">
        <v>0</v>
      </c>
      <c r="D109" s="19">
        <v>0</v>
      </c>
      <c r="E109" s="19">
        <v>4</v>
      </c>
      <c r="F109" s="19">
        <v>0</v>
      </c>
      <c r="G109" s="19">
        <v>4</v>
      </c>
      <c r="H109" s="18" t="s">
        <v>15</v>
      </c>
      <c r="I109" s="19">
        <v>0</v>
      </c>
      <c r="J109" s="19">
        <v>0</v>
      </c>
      <c r="K109" s="19">
        <v>0</v>
      </c>
      <c r="L109" s="19">
        <v>2</v>
      </c>
      <c r="M109" s="19">
        <v>0</v>
      </c>
      <c r="N109" s="19">
        <v>2</v>
      </c>
      <c r="O109" s="18" t="s">
        <v>1</v>
      </c>
      <c r="P109" s="20">
        <v>0</v>
      </c>
      <c r="Q109" s="20">
        <v>0</v>
      </c>
      <c r="R109" s="20">
        <v>0</v>
      </c>
      <c r="S109" s="20">
        <v>-2</v>
      </c>
      <c r="T109" s="20">
        <v>0</v>
      </c>
      <c r="U109" s="20">
        <v>-2</v>
      </c>
      <c r="V109" s="18" t="s">
        <v>1</v>
      </c>
      <c r="W109" s="12"/>
      <c r="X109" s="12"/>
      <c r="Y109" s="12"/>
      <c r="Z109" s="21">
        <v>-0.5</v>
      </c>
      <c r="AA109" s="12"/>
      <c r="AB109" s="21">
        <v>-0.5</v>
      </c>
    </row>
    <row r="110" spans="1:28" x14ac:dyDescent="0.2">
      <c r="A110" s="18" t="s">
        <v>300</v>
      </c>
      <c r="B110" s="19">
        <v>0</v>
      </c>
      <c r="C110" s="19">
        <v>4</v>
      </c>
      <c r="D110" s="19">
        <v>0</v>
      </c>
      <c r="E110" s="19">
        <v>0</v>
      </c>
      <c r="F110" s="19">
        <v>0</v>
      </c>
      <c r="G110" s="19">
        <v>4</v>
      </c>
      <c r="H110" s="18" t="s">
        <v>15</v>
      </c>
      <c r="I110" s="19">
        <v>0</v>
      </c>
      <c r="J110" s="19">
        <v>10</v>
      </c>
      <c r="K110" s="19">
        <v>0</v>
      </c>
      <c r="L110" s="19">
        <v>0</v>
      </c>
      <c r="M110" s="19">
        <v>0</v>
      </c>
      <c r="N110" s="19">
        <v>10</v>
      </c>
      <c r="O110" s="18" t="s">
        <v>1</v>
      </c>
      <c r="P110" s="20">
        <v>0</v>
      </c>
      <c r="Q110" s="20">
        <v>6</v>
      </c>
      <c r="R110" s="20">
        <v>0</v>
      </c>
      <c r="S110" s="20">
        <v>0</v>
      </c>
      <c r="T110" s="20">
        <v>0</v>
      </c>
      <c r="U110" s="20">
        <v>6</v>
      </c>
      <c r="V110" s="18" t="s">
        <v>1</v>
      </c>
      <c r="W110" s="12"/>
      <c r="X110" s="21">
        <v>1.5</v>
      </c>
      <c r="Y110" s="12"/>
      <c r="Z110" s="12"/>
      <c r="AA110" s="12"/>
      <c r="AB110" s="21">
        <v>1.5</v>
      </c>
    </row>
    <row r="111" spans="1:28" x14ac:dyDescent="0.2">
      <c r="A111" s="18" t="s">
        <v>301</v>
      </c>
      <c r="B111" s="19">
        <v>0</v>
      </c>
      <c r="C111" s="19">
        <v>1</v>
      </c>
      <c r="D111" s="19">
        <v>0</v>
      </c>
      <c r="E111" s="19">
        <v>0</v>
      </c>
      <c r="F111" s="19">
        <v>0</v>
      </c>
      <c r="G111" s="19">
        <v>1</v>
      </c>
      <c r="H111" s="18" t="s">
        <v>15</v>
      </c>
      <c r="I111" s="19">
        <v>0</v>
      </c>
      <c r="J111" s="19">
        <v>2</v>
      </c>
      <c r="K111" s="19">
        <v>0</v>
      </c>
      <c r="L111" s="19">
        <v>0</v>
      </c>
      <c r="M111" s="19">
        <v>0</v>
      </c>
      <c r="N111" s="19">
        <v>2</v>
      </c>
      <c r="O111" s="18" t="s">
        <v>1</v>
      </c>
      <c r="P111" s="20">
        <v>0</v>
      </c>
      <c r="Q111" s="20">
        <v>1</v>
      </c>
      <c r="R111" s="20">
        <v>0</v>
      </c>
      <c r="S111" s="20">
        <v>0</v>
      </c>
      <c r="T111" s="20">
        <v>0</v>
      </c>
      <c r="U111" s="20">
        <v>1</v>
      </c>
      <c r="V111" s="18" t="s">
        <v>1</v>
      </c>
      <c r="W111" s="12"/>
      <c r="X111" s="21">
        <v>1</v>
      </c>
      <c r="Y111" s="12"/>
      <c r="Z111" s="12"/>
      <c r="AA111" s="12"/>
      <c r="AB111" s="21">
        <v>1</v>
      </c>
    </row>
    <row r="112" spans="1:28" x14ac:dyDescent="0.2">
      <c r="A112" s="18" t="s">
        <v>302</v>
      </c>
      <c r="B112" s="19">
        <v>0</v>
      </c>
      <c r="C112" s="19">
        <v>1</v>
      </c>
      <c r="D112" s="19">
        <v>0</v>
      </c>
      <c r="E112" s="19">
        <v>0</v>
      </c>
      <c r="F112" s="19">
        <v>0</v>
      </c>
      <c r="G112" s="19">
        <v>1</v>
      </c>
      <c r="H112" s="18" t="s">
        <v>15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8" t="s">
        <v>1</v>
      </c>
      <c r="P112" s="20">
        <v>0</v>
      </c>
      <c r="Q112" s="20">
        <v>-1</v>
      </c>
      <c r="R112" s="20">
        <v>0</v>
      </c>
      <c r="S112" s="20">
        <v>0</v>
      </c>
      <c r="T112" s="20">
        <v>0</v>
      </c>
      <c r="U112" s="20">
        <v>-1</v>
      </c>
      <c r="V112" s="18" t="s">
        <v>1</v>
      </c>
      <c r="W112" s="12"/>
      <c r="X112" s="21">
        <v>-1</v>
      </c>
      <c r="Y112" s="12"/>
      <c r="Z112" s="12"/>
      <c r="AA112" s="12"/>
      <c r="AB112" s="21">
        <v>-1</v>
      </c>
    </row>
    <row r="113" spans="1:28" x14ac:dyDescent="0.2">
      <c r="A113" s="18" t="s">
        <v>303</v>
      </c>
      <c r="B113" s="19">
        <v>0</v>
      </c>
      <c r="C113" s="19">
        <v>1</v>
      </c>
      <c r="D113" s="19">
        <v>0</v>
      </c>
      <c r="E113" s="19">
        <v>0</v>
      </c>
      <c r="F113" s="19">
        <v>0</v>
      </c>
      <c r="G113" s="19">
        <v>1</v>
      </c>
      <c r="H113" s="18" t="s">
        <v>15</v>
      </c>
      <c r="I113" s="19">
        <v>0</v>
      </c>
      <c r="J113" s="19">
        <v>6</v>
      </c>
      <c r="K113" s="19">
        <v>0</v>
      </c>
      <c r="L113" s="19">
        <v>0</v>
      </c>
      <c r="M113" s="19">
        <v>0</v>
      </c>
      <c r="N113" s="19">
        <v>6</v>
      </c>
      <c r="O113" s="18" t="s">
        <v>1</v>
      </c>
      <c r="P113" s="20">
        <v>0</v>
      </c>
      <c r="Q113" s="20">
        <v>5</v>
      </c>
      <c r="R113" s="20">
        <v>0</v>
      </c>
      <c r="S113" s="20">
        <v>0</v>
      </c>
      <c r="T113" s="20">
        <v>0</v>
      </c>
      <c r="U113" s="20">
        <v>5</v>
      </c>
      <c r="V113" s="18" t="s">
        <v>1</v>
      </c>
      <c r="W113" s="12"/>
      <c r="X113" s="21">
        <v>5</v>
      </c>
      <c r="Y113" s="12"/>
      <c r="Z113" s="12"/>
      <c r="AA113" s="12"/>
      <c r="AB113" s="21">
        <v>5</v>
      </c>
    </row>
    <row r="114" spans="1:28" x14ac:dyDescent="0.2">
      <c r="A114" s="18" t="s">
        <v>304</v>
      </c>
      <c r="B114" s="19">
        <v>47</v>
      </c>
      <c r="C114" s="19">
        <v>0</v>
      </c>
      <c r="D114" s="19">
        <v>0</v>
      </c>
      <c r="E114" s="19">
        <v>0</v>
      </c>
      <c r="F114" s="19">
        <v>0</v>
      </c>
      <c r="G114" s="19">
        <v>47</v>
      </c>
      <c r="H114" s="18" t="s">
        <v>15</v>
      </c>
      <c r="I114" s="19">
        <v>43</v>
      </c>
      <c r="J114" s="19">
        <v>0</v>
      </c>
      <c r="K114" s="19">
        <v>0</v>
      </c>
      <c r="L114" s="19">
        <v>0</v>
      </c>
      <c r="M114" s="19">
        <v>0</v>
      </c>
      <c r="N114" s="19">
        <v>43</v>
      </c>
      <c r="O114" s="18" t="s">
        <v>1</v>
      </c>
      <c r="P114" s="20">
        <v>-4</v>
      </c>
      <c r="Q114" s="20">
        <v>0</v>
      </c>
      <c r="R114" s="20">
        <v>0</v>
      </c>
      <c r="S114" s="20">
        <v>0</v>
      </c>
      <c r="T114" s="20">
        <v>0</v>
      </c>
      <c r="U114" s="20">
        <v>-4</v>
      </c>
      <c r="V114" s="18" t="s">
        <v>1</v>
      </c>
      <c r="W114" s="21">
        <v>-8.5106382977999995E-2</v>
      </c>
      <c r="X114" s="12"/>
      <c r="Y114" s="12"/>
      <c r="Z114" s="12"/>
      <c r="AA114" s="12"/>
      <c r="AB114" s="21">
        <v>-8.5106382977999995E-2</v>
      </c>
    </row>
    <row r="115" spans="1:28" x14ac:dyDescent="0.2">
      <c r="A115" s="18" t="s">
        <v>305</v>
      </c>
      <c r="B115" s="19">
        <v>4</v>
      </c>
      <c r="C115" s="19">
        <v>0</v>
      </c>
      <c r="D115" s="19">
        <v>0</v>
      </c>
      <c r="E115" s="19">
        <v>0</v>
      </c>
      <c r="F115" s="19">
        <v>0</v>
      </c>
      <c r="G115" s="19">
        <v>4</v>
      </c>
      <c r="H115" s="18" t="s">
        <v>15</v>
      </c>
      <c r="I115" s="19">
        <v>2</v>
      </c>
      <c r="J115" s="19">
        <v>0</v>
      </c>
      <c r="K115" s="19">
        <v>0</v>
      </c>
      <c r="L115" s="19">
        <v>0</v>
      </c>
      <c r="M115" s="19">
        <v>0</v>
      </c>
      <c r="N115" s="19">
        <v>2</v>
      </c>
      <c r="O115" s="18" t="s">
        <v>1</v>
      </c>
      <c r="P115" s="20">
        <v>-2</v>
      </c>
      <c r="Q115" s="20">
        <v>0</v>
      </c>
      <c r="R115" s="20">
        <v>0</v>
      </c>
      <c r="S115" s="20">
        <v>0</v>
      </c>
      <c r="T115" s="20">
        <v>0</v>
      </c>
      <c r="U115" s="20">
        <v>-2</v>
      </c>
      <c r="V115" s="18" t="s">
        <v>1</v>
      </c>
      <c r="W115" s="21">
        <v>-0.5</v>
      </c>
      <c r="X115" s="12"/>
      <c r="Y115" s="12"/>
      <c r="Z115" s="12"/>
      <c r="AA115" s="12"/>
      <c r="AB115" s="21">
        <v>-0.5</v>
      </c>
    </row>
    <row r="116" spans="1:28" x14ac:dyDescent="0.2">
      <c r="A116" s="18" t="s">
        <v>306</v>
      </c>
      <c r="B116" s="19">
        <v>25</v>
      </c>
      <c r="C116" s="19">
        <v>0</v>
      </c>
      <c r="D116" s="19">
        <v>0</v>
      </c>
      <c r="E116" s="19">
        <v>0</v>
      </c>
      <c r="F116" s="19">
        <v>0</v>
      </c>
      <c r="G116" s="19">
        <v>25</v>
      </c>
      <c r="H116" s="18" t="s">
        <v>15</v>
      </c>
      <c r="I116" s="19">
        <v>24</v>
      </c>
      <c r="J116" s="19">
        <v>0</v>
      </c>
      <c r="K116" s="19">
        <v>0</v>
      </c>
      <c r="L116" s="19">
        <v>0</v>
      </c>
      <c r="M116" s="19">
        <v>0</v>
      </c>
      <c r="N116" s="19">
        <v>24</v>
      </c>
      <c r="O116" s="18" t="s">
        <v>1</v>
      </c>
      <c r="P116" s="20">
        <v>-1</v>
      </c>
      <c r="Q116" s="20">
        <v>0</v>
      </c>
      <c r="R116" s="20">
        <v>0</v>
      </c>
      <c r="S116" s="20">
        <v>0</v>
      </c>
      <c r="T116" s="20">
        <v>0</v>
      </c>
      <c r="U116" s="20">
        <v>-1</v>
      </c>
      <c r="V116" s="18" t="s">
        <v>1</v>
      </c>
      <c r="W116" s="21">
        <v>-0.04</v>
      </c>
      <c r="X116" s="12"/>
      <c r="Y116" s="12"/>
      <c r="Z116" s="12"/>
      <c r="AA116" s="12"/>
      <c r="AB116" s="21">
        <v>-0.04</v>
      </c>
    </row>
    <row r="117" spans="1:28" x14ac:dyDescent="0.2">
      <c r="A117" s="18" t="s">
        <v>307</v>
      </c>
      <c r="B117" s="19">
        <v>0</v>
      </c>
      <c r="C117" s="19">
        <v>1</v>
      </c>
      <c r="D117" s="19">
        <v>0</v>
      </c>
      <c r="E117" s="19">
        <v>0</v>
      </c>
      <c r="F117" s="19">
        <v>0</v>
      </c>
      <c r="G117" s="19">
        <v>1</v>
      </c>
      <c r="H117" s="18" t="s">
        <v>15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8" t="s">
        <v>1</v>
      </c>
      <c r="P117" s="20">
        <v>0</v>
      </c>
      <c r="Q117" s="20">
        <v>-1</v>
      </c>
      <c r="R117" s="20">
        <v>0</v>
      </c>
      <c r="S117" s="20">
        <v>0</v>
      </c>
      <c r="T117" s="20">
        <v>0</v>
      </c>
      <c r="U117" s="20">
        <v>-1</v>
      </c>
      <c r="V117" s="18" t="s">
        <v>1</v>
      </c>
      <c r="W117" s="12"/>
      <c r="X117" s="21">
        <v>-1</v>
      </c>
      <c r="Y117" s="12"/>
      <c r="Z117" s="12"/>
      <c r="AA117" s="12"/>
      <c r="AB117" s="21">
        <v>-1</v>
      </c>
    </row>
    <row r="118" spans="1:28" x14ac:dyDescent="0.2">
      <c r="A118" s="18" t="s">
        <v>308</v>
      </c>
      <c r="B118" s="19">
        <v>98</v>
      </c>
      <c r="C118" s="19">
        <v>0</v>
      </c>
      <c r="D118" s="19">
        <v>0</v>
      </c>
      <c r="E118" s="19">
        <v>0</v>
      </c>
      <c r="F118" s="19">
        <v>0</v>
      </c>
      <c r="G118" s="19">
        <v>98</v>
      </c>
      <c r="H118" s="18" t="s">
        <v>15</v>
      </c>
      <c r="I118" s="19">
        <v>75</v>
      </c>
      <c r="J118" s="19">
        <v>0</v>
      </c>
      <c r="K118" s="19">
        <v>0</v>
      </c>
      <c r="L118" s="19">
        <v>0</v>
      </c>
      <c r="M118" s="19">
        <v>0</v>
      </c>
      <c r="N118" s="19">
        <v>75</v>
      </c>
      <c r="O118" s="18" t="s">
        <v>1</v>
      </c>
      <c r="P118" s="20">
        <v>-23</v>
      </c>
      <c r="Q118" s="20">
        <v>0</v>
      </c>
      <c r="R118" s="20">
        <v>0</v>
      </c>
      <c r="S118" s="20">
        <v>0</v>
      </c>
      <c r="T118" s="20">
        <v>0</v>
      </c>
      <c r="U118" s="20">
        <v>-23</v>
      </c>
      <c r="V118" s="18" t="s">
        <v>1</v>
      </c>
      <c r="W118" s="21">
        <v>-0.23469387755099999</v>
      </c>
      <c r="X118" s="12"/>
      <c r="Y118" s="12"/>
      <c r="Z118" s="12"/>
      <c r="AA118" s="12"/>
      <c r="AB118" s="21">
        <v>-0.23469387755099999</v>
      </c>
    </row>
    <row r="119" spans="1:28" x14ac:dyDescent="0.2">
      <c r="A119" s="18" t="s">
        <v>309</v>
      </c>
      <c r="B119" s="19">
        <v>55</v>
      </c>
      <c r="C119" s="19">
        <v>0</v>
      </c>
      <c r="D119" s="19">
        <v>0</v>
      </c>
      <c r="E119" s="19">
        <v>0</v>
      </c>
      <c r="F119" s="19">
        <v>0</v>
      </c>
      <c r="G119" s="19">
        <v>55</v>
      </c>
      <c r="H119" s="18" t="s">
        <v>15</v>
      </c>
      <c r="I119" s="19">
        <v>57</v>
      </c>
      <c r="J119" s="19">
        <v>0</v>
      </c>
      <c r="K119" s="19">
        <v>0</v>
      </c>
      <c r="L119" s="19">
        <v>0</v>
      </c>
      <c r="M119" s="19">
        <v>0</v>
      </c>
      <c r="N119" s="19">
        <v>57</v>
      </c>
      <c r="O119" s="18" t="s">
        <v>1</v>
      </c>
      <c r="P119" s="20">
        <v>2</v>
      </c>
      <c r="Q119" s="20">
        <v>0</v>
      </c>
      <c r="R119" s="20">
        <v>0</v>
      </c>
      <c r="S119" s="20">
        <v>0</v>
      </c>
      <c r="T119" s="20">
        <v>0</v>
      </c>
      <c r="U119" s="20">
        <v>2</v>
      </c>
      <c r="V119" s="18" t="s">
        <v>1</v>
      </c>
      <c r="W119" s="21">
        <v>3.6363636363000003E-2</v>
      </c>
      <c r="X119" s="12"/>
      <c r="Y119" s="12"/>
      <c r="Z119" s="12"/>
      <c r="AA119" s="12"/>
      <c r="AB119" s="21">
        <v>3.6363636363000003E-2</v>
      </c>
    </row>
    <row r="120" spans="1:28" x14ac:dyDescent="0.2">
      <c r="A120" s="18" t="s">
        <v>310</v>
      </c>
      <c r="B120" s="19">
        <v>0</v>
      </c>
      <c r="C120" s="19">
        <v>1</v>
      </c>
      <c r="D120" s="19">
        <v>0</v>
      </c>
      <c r="E120" s="19">
        <v>0</v>
      </c>
      <c r="F120" s="19">
        <v>0</v>
      </c>
      <c r="G120" s="19">
        <v>1</v>
      </c>
      <c r="H120" s="18" t="s">
        <v>15</v>
      </c>
      <c r="I120" s="19">
        <v>0</v>
      </c>
      <c r="J120" s="19">
        <v>1</v>
      </c>
      <c r="K120" s="19">
        <v>0</v>
      </c>
      <c r="L120" s="19">
        <v>0</v>
      </c>
      <c r="M120" s="19">
        <v>0</v>
      </c>
      <c r="N120" s="19">
        <v>1</v>
      </c>
      <c r="O120" s="18" t="s">
        <v>1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18" t="s">
        <v>1</v>
      </c>
      <c r="W120" s="12"/>
      <c r="X120" s="21">
        <v>0</v>
      </c>
      <c r="Y120" s="12"/>
      <c r="Z120" s="12"/>
      <c r="AA120" s="12"/>
      <c r="AB120" s="21">
        <v>0</v>
      </c>
    </row>
    <row r="121" spans="1:28" x14ac:dyDescent="0.2">
      <c r="A121" s="18" t="s">
        <v>311</v>
      </c>
      <c r="B121" s="19">
        <v>0</v>
      </c>
      <c r="C121" s="19">
        <v>0</v>
      </c>
      <c r="D121" s="19">
        <v>0</v>
      </c>
      <c r="E121" s="19">
        <v>44</v>
      </c>
      <c r="F121" s="19">
        <v>0</v>
      </c>
      <c r="G121" s="19">
        <v>44</v>
      </c>
      <c r="H121" s="18" t="s">
        <v>15</v>
      </c>
      <c r="I121" s="19">
        <v>0</v>
      </c>
      <c r="J121" s="19">
        <v>0</v>
      </c>
      <c r="K121" s="19">
        <v>0</v>
      </c>
      <c r="L121" s="19">
        <v>36</v>
      </c>
      <c r="M121" s="19">
        <v>0</v>
      </c>
      <c r="N121" s="19">
        <v>36</v>
      </c>
      <c r="O121" s="18" t="s">
        <v>1</v>
      </c>
      <c r="P121" s="20">
        <v>0</v>
      </c>
      <c r="Q121" s="20">
        <v>0</v>
      </c>
      <c r="R121" s="20">
        <v>0</v>
      </c>
      <c r="S121" s="20">
        <v>-8</v>
      </c>
      <c r="T121" s="20">
        <v>0</v>
      </c>
      <c r="U121" s="20">
        <v>-8</v>
      </c>
      <c r="V121" s="18" t="s">
        <v>1</v>
      </c>
      <c r="W121" s="12"/>
      <c r="X121" s="12"/>
      <c r="Y121" s="12"/>
      <c r="Z121" s="21">
        <v>-0.181818181818</v>
      </c>
      <c r="AA121" s="12"/>
      <c r="AB121" s="21">
        <v>-0.181818181818</v>
      </c>
    </row>
    <row r="122" spans="1:28" x14ac:dyDescent="0.2">
      <c r="A122" s="18" t="s">
        <v>312</v>
      </c>
      <c r="B122" s="19">
        <v>0</v>
      </c>
      <c r="C122" s="19">
        <v>1</v>
      </c>
      <c r="D122" s="19">
        <v>0</v>
      </c>
      <c r="E122" s="19">
        <v>0</v>
      </c>
      <c r="F122" s="19">
        <v>0</v>
      </c>
      <c r="G122" s="19">
        <v>1</v>
      </c>
      <c r="H122" s="18" t="s">
        <v>15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8" t="s">
        <v>1</v>
      </c>
      <c r="P122" s="20">
        <v>0</v>
      </c>
      <c r="Q122" s="20">
        <v>-1</v>
      </c>
      <c r="R122" s="20">
        <v>0</v>
      </c>
      <c r="S122" s="20">
        <v>0</v>
      </c>
      <c r="T122" s="20">
        <v>0</v>
      </c>
      <c r="U122" s="20">
        <v>-1</v>
      </c>
      <c r="V122" s="18" t="s">
        <v>1</v>
      </c>
      <c r="W122" s="12"/>
      <c r="X122" s="21">
        <v>-1</v>
      </c>
      <c r="Y122" s="12"/>
      <c r="Z122" s="12"/>
      <c r="AA122" s="12"/>
      <c r="AB122" s="21">
        <v>-1</v>
      </c>
    </row>
    <row r="123" spans="1:28" x14ac:dyDescent="0.2">
      <c r="A123" s="18" t="s">
        <v>313</v>
      </c>
      <c r="B123" s="19">
        <v>10</v>
      </c>
      <c r="C123" s="19">
        <v>0</v>
      </c>
      <c r="D123" s="19">
        <v>0</v>
      </c>
      <c r="E123" s="19">
        <v>0</v>
      </c>
      <c r="F123" s="19">
        <v>0</v>
      </c>
      <c r="G123" s="19">
        <v>10</v>
      </c>
      <c r="H123" s="18" t="s">
        <v>15</v>
      </c>
      <c r="I123" s="19">
        <v>7</v>
      </c>
      <c r="J123" s="19">
        <v>0</v>
      </c>
      <c r="K123" s="19">
        <v>0</v>
      </c>
      <c r="L123" s="19">
        <v>0</v>
      </c>
      <c r="M123" s="19">
        <v>0</v>
      </c>
      <c r="N123" s="19">
        <v>7</v>
      </c>
      <c r="O123" s="18" t="s">
        <v>1</v>
      </c>
      <c r="P123" s="20">
        <v>-3</v>
      </c>
      <c r="Q123" s="20">
        <v>0</v>
      </c>
      <c r="R123" s="20">
        <v>0</v>
      </c>
      <c r="S123" s="20">
        <v>0</v>
      </c>
      <c r="T123" s="20">
        <v>0</v>
      </c>
      <c r="U123" s="20">
        <v>-3</v>
      </c>
      <c r="V123" s="18" t="s">
        <v>1</v>
      </c>
      <c r="W123" s="21">
        <v>-0.3</v>
      </c>
      <c r="X123" s="12"/>
      <c r="Y123" s="12"/>
      <c r="Z123" s="12"/>
      <c r="AA123" s="12"/>
      <c r="AB123" s="21">
        <v>-0.3</v>
      </c>
    </row>
    <row r="124" spans="1:28" x14ac:dyDescent="0.2">
      <c r="A124" s="18" t="s">
        <v>314</v>
      </c>
      <c r="B124" s="19">
        <v>0</v>
      </c>
      <c r="C124" s="19">
        <v>7</v>
      </c>
      <c r="D124" s="19">
        <v>0</v>
      </c>
      <c r="E124" s="19">
        <v>0</v>
      </c>
      <c r="F124" s="19">
        <v>0</v>
      </c>
      <c r="G124" s="19">
        <v>7</v>
      </c>
      <c r="H124" s="18" t="s">
        <v>15</v>
      </c>
      <c r="I124" s="19">
        <v>0</v>
      </c>
      <c r="J124" s="19">
        <v>8</v>
      </c>
      <c r="K124" s="19">
        <v>0</v>
      </c>
      <c r="L124" s="19">
        <v>0</v>
      </c>
      <c r="M124" s="19">
        <v>0</v>
      </c>
      <c r="N124" s="19">
        <v>8</v>
      </c>
      <c r="O124" s="18" t="s">
        <v>1</v>
      </c>
      <c r="P124" s="20">
        <v>0</v>
      </c>
      <c r="Q124" s="20">
        <v>1</v>
      </c>
      <c r="R124" s="20">
        <v>0</v>
      </c>
      <c r="S124" s="20">
        <v>0</v>
      </c>
      <c r="T124" s="20">
        <v>0</v>
      </c>
      <c r="U124" s="20">
        <v>1</v>
      </c>
      <c r="V124" s="18" t="s">
        <v>1</v>
      </c>
      <c r="W124" s="12"/>
      <c r="X124" s="21">
        <v>0.14285714285699999</v>
      </c>
      <c r="Y124" s="12"/>
      <c r="Z124" s="12"/>
      <c r="AA124" s="12"/>
      <c r="AB124" s="21">
        <v>0.14285714285699999</v>
      </c>
    </row>
    <row r="125" spans="1:28" x14ac:dyDescent="0.2">
      <c r="A125" s="18" t="s">
        <v>315</v>
      </c>
      <c r="B125" s="19">
        <v>0</v>
      </c>
      <c r="C125" s="19">
        <v>0</v>
      </c>
      <c r="D125" s="19">
        <v>14</v>
      </c>
      <c r="E125" s="19">
        <v>0</v>
      </c>
      <c r="F125" s="19">
        <v>0</v>
      </c>
      <c r="G125" s="19">
        <v>14</v>
      </c>
      <c r="H125" s="18" t="s">
        <v>15</v>
      </c>
      <c r="I125" s="19">
        <v>0</v>
      </c>
      <c r="J125" s="19">
        <v>0</v>
      </c>
      <c r="K125" s="19">
        <v>13</v>
      </c>
      <c r="L125" s="19">
        <v>0</v>
      </c>
      <c r="M125" s="19">
        <v>0</v>
      </c>
      <c r="N125" s="19">
        <v>13</v>
      </c>
      <c r="O125" s="18" t="s">
        <v>1</v>
      </c>
      <c r="P125" s="20">
        <v>0</v>
      </c>
      <c r="Q125" s="20">
        <v>0</v>
      </c>
      <c r="R125" s="20">
        <v>-1</v>
      </c>
      <c r="S125" s="20">
        <v>0</v>
      </c>
      <c r="T125" s="20">
        <v>0</v>
      </c>
      <c r="U125" s="20">
        <v>-1</v>
      </c>
      <c r="V125" s="18" t="s">
        <v>1</v>
      </c>
      <c r="W125" s="12"/>
      <c r="X125" s="12"/>
      <c r="Y125" s="21">
        <v>-7.1428571428000007E-2</v>
      </c>
      <c r="Z125" s="12"/>
      <c r="AA125" s="12"/>
      <c r="AB125" s="21">
        <v>-7.1428571428000007E-2</v>
      </c>
    </row>
    <row r="126" spans="1:28" x14ac:dyDescent="0.2">
      <c r="A126" s="18" t="s">
        <v>316</v>
      </c>
      <c r="B126" s="19">
        <v>30</v>
      </c>
      <c r="C126" s="19">
        <v>0</v>
      </c>
      <c r="D126" s="19">
        <v>0</v>
      </c>
      <c r="E126" s="19">
        <v>0</v>
      </c>
      <c r="F126" s="19">
        <v>0</v>
      </c>
      <c r="G126" s="19">
        <v>30</v>
      </c>
      <c r="H126" s="18" t="s">
        <v>15</v>
      </c>
      <c r="I126" s="19">
        <v>47</v>
      </c>
      <c r="J126" s="19">
        <v>0</v>
      </c>
      <c r="K126" s="19">
        <v>0</v>
      </c>
      <c r="L126" s="19">
        <v>0</v>
      </c>
      <c r="M126" s="19">
        <v>0</v>
      </c>
      <c r="N126" s="19">
        <v>47</v>
      </c>
      <c r="O126" s="18" t="s">
        <v>1</v>
      </c>
      <c r="P126" s="20">
        <v>17</v>
      </c>
      <c r="Q126" s="20">
        <v>0</v>
      </c>
      <c r="R126" s="20">
        <v>0</v>
      </c>
      <c r="S126" s="20">
        <v>0</v>
      </c>
      <c r="T126" s="20">
        <v>0</v>
      </c>
      <c r="U126" s="20">
        <v>17</v>
      </c>
      <c r="V126" s="18" t="s">
        <v>1</v>
      </c>
      <c r="W126" s="21">
        <v>0.56666666666599996</v>
      </c>
      <c r="X126" s="12"/>
      <c r="Y126" s="12"/>
      <c r="Z126" s="12"/>
      <c r="AA126" s="12"/>
      <c r="AB126" s="21">
        <v>0.56666666666599996</v>
      </c>
    </row>
    <row r="127" spans="1:28" x14ac:dyDescent="0.2">
      <c r="A127" s="18" t="s">
        <v>317</v>
      </c>
      <c r="B127" s="19">
        <v>0</v>
      </c>
      <c r="C127" s="19">
        <v>114</v>
      </c>
      <c r="D127" s="19">
        <v>0</v>
      </c>
      <c r="E127" s="19">
        <v>0</v>
      </c>
      <c r="F127" s="19">
        <v>0</v>
      </c>
      <c r="G127" s="19">
        <v>114</v>
      </c>
      <c r="H127" s="18" t="s">
        <v>15</v>
      </c>
      <c r="I127" s="19">
        <v>0</v>
      </c>
      <c r="J127" s="19">
        <v>178</v>
      </c>
      <c r="K127" s="19">
        <v>0</v>
      </c>
      <c r="L127" s="19">
        <v>0</v>
      </c>
      <c r="M127" s="19">
        <v>0</v>
      </c>
      <c r="N127" s="19">
        <v>178</v>
      </c>
      <c r="O127" s="18" t="s">
        <v>1</v>
      </c>
      <c r="P127" s="20">
        <v>0</v>
      </c>
      <c r="Q127" s="20">
        <v>64</v>
      </c>
      <c r="R127" s="20">
        <v>0</v>
      </c>
      <c r="S127" s="20">
        <v>0</v>
      </c>
      <c r="T127" s="20">
        <v>0</v>
      </c>
      <c r="U127" s="20">
        <v>64</v>
      </c>
      <c r="V127" s="18" t="s">
        <v>1</v>
      </c>
      <c r="W127" s="12"/>
      <c r="X127" s="21">
        <v>0.56140350877099998</v>
      </c>
      <c r="Y127" s="12"/>
      <c r="Z127" s="12"/>
      <c r="AA127" s="12"/>
      <c r="AB127" s="21">
        <v>0.56140350877099998</v>
      </c>
    </row>
    <row r="128" spans="1:28" x14ac:dyDescent="0.2">
      <c r="A128" s="18" t="s">
        <v>318</v>
      </c>
      <c r="B128" s="19">
        <v>0</v>
      </c>
      <c r="C128" s="19">
        <v>21</v>
      </c>
      <c r="D128" s="19">
        <v>0</v>
      </c>
      <c r="E128" s="19">
        <v>0</v>
      </c>
      <c r="F128" s="19">
        <v>0</v>
      </c>
      <c r="G128" s="19">
        <v>21</v>
      </c>
      <c r="H128" s="18" t="s">
        <v>15</v>
      </c>
      <c r="I128" s="19">
        <v>0</v>
      </c>
      <c r="J128" s="19">
        <v>18</v>
      </c>
      <c r="K128" s="19">
        <v>0</v>
      </c>
      <c r="L128" s="19">
        <v>0</v>
      </c>
      <c r="M128" s="19">
        <v>0</v>
      </c>
      <c r="N128" s="19">
        <v>18</v>
      </c>
      <c r="O128" s="18" t="s">
        <v>1</v>
      </c>
      <c r="P128" s="20">
        <v>0</v>
      </c>
      <c r="Q128" s="20">
        <v>-3</v>
      </c>
      <c r="R128" s="20">
        <v>0</v>
      </c>
      <c r="S128" s="20">
        <v>0</v>
      </c>
      <c r="T128" s="20">
        <v>0</v>
      </c>
      <c r="U128" s="20">
        <v>-3</v>
      </c>
      <c r="V128" s="18" t="s">
        <v>1</v>
      </c>
      <c r="W128" s="12"/>
      <c r="X128" s="21">
        <v>-0.14285714285699999</v>
      </c>
      <c r="Y128" s="12"/>
      <c r="Z128" s="12"/>
      <c r="AA128" s="12"/>
      <c r="AB128" s="21">
        <v>-0.14285714285699999</v>
      </c>
    </row>
    <row r="129" spans="1:28" x14ac:dyDescent="0.2">
      <c r="A129" s="18" t="s">
        <v>319</v>
      </c>
      <c r="B129" s="19">
        <v>0</v>
      </c>
      <c r="C129" s="19">
        <v>6</v>
      </c>
      <c r="D129" s="19">
        <v>0</v>
      </c>
      <c r="E129" s="19">
        <v>0</v>
      </c>
      <c r="F129" s="19">
        <v>0</v>
      </c>
      <c r="G129" s="19">
        <v>6</v>
      </c>
      <c r="H129" s="18" t="s">
        <v>15</v>
      </c>
      <c r="I129" s="19">
        <v>0</v>
      </c>
      <c r="J129" s="19">
        <v>8</v>
      </c>
      <c r="K129" s="19">
        <v>0</v>
      </c>
      <c r="L129" s="19">
        <v>0</v>
      </c>
      <c r="M129" s="19">
        <v>0</v>
      </c>
      <c r="N129" s="19">
        <v>8</v>
      </c>
      <c r="O129" s="18" t="s">
        <v>1</v>
      </c>
      <c r="P129" s="20">
        <v>0</v>
      </c>
      <c r="Q129" s="20">
        <v>2</v>
      </c>
      <c r="R129" s="20">
        <v>0</v>
      </c>
      <c r="S129" s="20">
        <v>0</v>
      </c>
      <c r="T129" s="20">
        <v>0</v>
      </c>
      <c r="U129" s="20">
        <v>2</v>
      </c>
      <c r="V129" s="18" t="s">
        <v>1</v>
      </c>
      <c r="W129" s="12"/>
      <c r="X129" s="21">
        <v>0.33333333333300003</v>
      </c>
      <c r="Y129" s="12"/>
      <c r="Z129" s="12"/>
      <c r="AA129" s="12"/>
      <c r="AB129" s="21">
        <v>0.33333333333300003</v>
      </c>
    </row>
    <row r="130" spans="1:28" x14ac:dyDescent="0.2">
      <c r="A130" s="18" t="s">
        <v>320</v>
      </c>
      <c r="B130" s="19">
        <v>94</v>
      </c>
      <c r="C130" s="19">
        <v>0</v>
      </c>
      <c r="D130" s="19">
        <v>0</v>
      </c>
      <c r="E130" s="19">
        <v>0</v>
      </c>
      <c r="F130" s="19">
        <v>0</v>
      </c>
      <c r="G130" s="19">
        <v>94</v>
      </c>
      <c r="H130" s="18" t="s">
        <v>15</v>
      </c>
      <c r="I130" s="19">
        <v>77</v>
      </c>
      <c r="J130" s="19">
        <v>0</v>
      </c>
      <c r="K130" s="19">
        <v>0</v>
      </c>
      <c r="L130" s="19">
        <v>0</v>
      </c>
      <c r="M130" s="19">
        <v>0</v>
      </c>
      <c r="N130" s="19">
        <v>77</v>
      </c>
      <c r="O130" s="18" t="s">
        <v>1</v>
      </c>
      <c r="P130" s="20">
        <v>-17</v>
      </c>
      <c r="Q130" s="20">
        <v>0</v>
      </c>
      <c r="R130" s="20">
        <v>0</v>
      </c>
      <c r="S130" s="20">
        <v>0</v>
      </c>
      <c r="T130" s="20">
        <v>0</v>
      </c>
      <c r="U130" s="20">
        <v>-17</v>
      </c>
      <c r="V130" s="18" t="s">
        <v>1</v>
      </c>
      <c r="W130" s="21">
        <v>-0.18085106382900001</v>
      </c>
      <c r="X130" s="12"/>
      <c r="Y130" s="12"/>
      <c r="Z130" s="12"/>
      <c r="AA130" s="12"/>
      <c r="AB130" s="21">
        <v>-0.18085106382900001</v>
      </c>
    </row>
    <row r="131" spans="1:28" x14ac:dyDescent="0.2">
      <c r="A131" s="18" t="s">
        <v>321</v>
      </c>
      <c r="B131" s="19">
        <v>0</v>
      </c>
      <c r="C131" s="19">
        <v>76</v>
      </c>
      <c r="D131" s="19">
        <v>0</v>
      </c>
      <c r="E131" s="19">
        <v>0</v>
      </c>
      <c r="F131" s="19">
        <v>0</v>
      </c>
      <c r="G131" s="19">
        <v>76</v>
      </c>
      <c r="H131" s="18" t="s">
        <v>15</v>
      </c>
      <c r="I131" s="19">
        <v>0</v>
      </c>
      <c r="J131" s="19">
        <v>95</v>
      </c>
      <c r="K131" s="19">
        <v>0</v>
      </c>
      <c r="L131" s="19">
        <v>0</v>
      </c>
      <c r="M131" s="19">
        <v>0</v>
      </c>
      <c r="N131" s="19">
        <v>95</v>
      </c>
      <c r="O131" s="18" t="s">
        <v>1</v>
      </c>
      <c r="P131" s="20">
        <v>0</v>
      </c>
      <c r="Q131" s="20">
        <v>19</v>
      </c>
      <c r="R131" s="20">
        <v>0</v>
      </c>
      <c r="S131" s="20">
        <v>0</v>
      </c>
      <c r="T131" s="20">
        <v>0</v>
      </c>
      <c r="U131" s="20">
        <v>19</v>
      </c>
      <c r="V131" s="18" t="s">
        <v>1</v>
      </c>
      <c r="W131" s="12"/>
      <c r="X131" s="21">
        <v>0.25</v>
      </c>
      <c r="Y131" s="12"/>
      <c r="Z131" s="12"/>
      <c r="AA131" s="12"/>
      <c r="AB131" s="21">
        <v>0.25</v>
      </c>
    </row>
    <row r="132" spans="1:28" x14ac:dyDescent="0.2">
      <c r="A132" s="18" t="s">
        <v>322</v>
      </c>
      <c r="B132" s="19">
        <v>6</v>
      </c>
      <c r="C132" s="19">
        <v>0</v>
      </c>
      <c r="D132" s="19">
        <v>0</v>
      </c>
      <c r="E132" s="19">
        <v>0</v>
      </c>
      <c r="F132" s="19">
        <v>0</v>
      </c>
      <c r="G132" s="19">
        <v>6</v>
      </c>
      <c r="H132" s="18" t="s">
        <v>15</v>
      </c>
      <c r="I132" s="19">
        <v>3</v>
      </c>
      <c r="J132" s="19">
        <v>0</v>
      </c>
      <c r="K132" s="19">
        <v>0</v>
      </c>
      <c r="L132" s="19">
        <v>0</v>
      </c>
      <c r="M132" s="19">
        <v>0</v>
      </c>
      <c r="N132" s="19">
        <v>3</v>
      </c>
      <c r="O132" s="18" t="s">
        <v>1</v>
      </c>
      <c r="P132" s="20">
        <v>-3</v>
      </c>
      <c r="Q132" s="20">
        <v>0</v>
      </c>
      <c r="R132" s="20">
        <v>0</v>
      </c>
      <c r="S132" s="20">
        <v>0</v>
      </c>
      <c r="T132" s="20">
        <v>0</v>
      </c>
      <c r="U132" s="20">
        <v>-3</v>
      </c>
      <c r="V132" s="18" t="s">
        <v>1</v>
      </c>
      <c r="W132" s="21">
        <v>-0.5</v>
      </c>
      <c r="X132" s="12"/>
      <c r="Y132" s="12"/>
      <c r="Z132" s="12"/>
      <c r="AA132" s="12"/>
      <c r="AB132" s="21">
        <v>-0.5</v>
      </c>
    </row>
    <row r="133" spans="1:28" x14ac:dyDescent="0.2">
      <c r="A133" s="18" t="s">
        <v>323</v>
      </c>
      <c r="B133" s="19">
        <v>18</v>
      </c>
      <c r="C133" s="19">
        <v>0</v>
      </c>
      <c r="D133" s="19">
        <v>0</v>
      </c>
      <c r="E133" s="19">
        <v>0</v>
      </c>
      <c r="F133" s="19">
        <v>0</v>
      </c>
      <c r="G133" s="19">
        <v>18</v>
      </c>
      <c r="H133" s="18" t="s">
        <v>15</v>
      </c>
      <c r="I133" s="19">
        <v>11</v>
      </c>
      <c r="J133" s="19">
        <v>0</v>
      </c>
      <c r="K133" s="19">
        <v>0</v>
      </c>
      <c r="L133" s="19">
        <v>0</v>
      </c>
      <c r="M133" s="19">
        <v>0</v>
      </c>
      <c r="N133" s="19">
        <v>11</v>
      </c>
      <c r="O133" s="18" t="s">
        <v>1</v>
      </c>
      <c r="P133" s="20">
        <v>-7</v>
      </c>
      <c r="Q133" s="20">
        <v>0</v>
      </c>
      <c r="R133" s="20">
        <v>0</v>
      </c>
      <c r="S133" s="20">
        <v>0</v>
      </c>
      <c r="T133" s="20">
        <v>0</v>
      </c>
      <c r="U133" s="20">
        <v>-7</v>
      </c>
      <c r="V133" s="18" t="s">
        <v>1</v>
      </c>
      <c r="W133" s="21">
        <v>-0.38888888888799999</v>
      </c>
      <c r="X133" s="12"/>
      <c r="Y133" s="12"/>
      <c r="Z133" s="12"/>
      <c r="AA133" s="12"/>
      <c r="AB133" s="21">
        <v>-0.38888888888799999</v>
      </c>
    </row>
    <row r="134" spans="1:28" x14ac:dyDescent="0.2">
      <c r="A134" s="18" t="s">
        <v>324</v>
      </c>
      <c r="B134" s="19">
        <v>2</v>
      </c>
      <c r="C134" s="19">
        <v>0</v>
      </c>
      <c r="D134" s="19">
        <v>0</v>
      </c>
      <c r="E134" s="19">
        <v>0</v>
      </c>
      <c r="F134" s="19">
        <v>0</v>
      </c>
      <c r="G134" s="19">
        <v>2</v>
      </c>
      <c r="H134" s="18" t="s">
        <v>15</v>
      </c>
      <c r="I134" s="19">
        <v>1</v>
      </c>
      <c r="J134" s="19">
        <v>0</v>
      </c>
      <c r="K134" s="19">
        <v>0</v>
      </c>
      <c r="L134" s="19">
        <v>0</v>
      </c>
      <c r="M134" s="19">
        <v>0</v>
      </c>
      <c r="N134" s="19">
        <v>1</v>
      </c>
      <c r="O134" s="18" t="s">
        <v>1</v>
      </c>
      <c r="P134" s="20">
        <v>-1</v>
      </c>
      <c r="Q134" s="20">
        <v>0</v>
      </c>
      <c r="R134" s="20">
        <v>0</v>
      </c>
      <c r="S134" s="20">
        <v>0</v>
      </c>
      <c r="T134" s="20">
        <v>0</v>
      </c>
      <c r="U134" s="20">
        <v>-1</v>
      </c>
      <c r="V134" s="18" t="s">
        <v>1</v>
      </c>
      <c r="W134" s="21">
        <v>-0.5</v>
      </c>
      <c r="X134" s="12"/>
      <c r="Y134" s="12"/>
      <c r="Z134" s="12"/>
      <c r="AA134" s="12"/>
      <c r="AB134" s="21">
        <v>-0.5</v>
      </c>
    </row>
    <row r="135" spans="1:28" x14ac:dyDescent="0.2">
      <c r="A135" s="18" t="s">
        <v>325</v>
      </c>
      <c r="B135" s="19">
        <v>0</v>
      </c>
      <c r="C135" s="19">
        <v>50</v>
      </c>
      <c r="D135" s="19">
        <v>0</v>
      </c>
      <c r="E135" s="19">
        <v>0</v>
      </c>
      <c r="F135" s="19">
        <v>0</v>
      </c>
      <c r="G135" s="19">
        <v>50</v>
      </c>
      <c r="H135" s="18" t="s">
        <v>15</v>
      </c>
      <c r="I135" s="19">
        <v>0</v>
      </c>
      <c r="J135" s="19">
        <v>42</v>
      </c>
      <c r="K135" s="19">
        <v>0</v>
      </c>
      <c r="L135" s="19">
        <v>0</v>
      </c>
      <c r="M135" s="19">
        <v>0</v>
      </c>
      <c r="N135" s="19">
        <v>42</v>
      </c>
      <c r="O135" s="18" t="s">
        <v>1</v>
      </c>
      <c r="P135" s="20">
        <v>0</v>
      </c>
      <c r="Q135" s="20">
        <v>-8</v>
      </c>
      <c r="R135" s="20">
        <v>0</v>
      </c>
      <c r="S135" s="20">
        <v>0</v>
      </c>
      <c r="T135" s="20">
        <v>0</v>
      </c>
      <c r="U135" s="20">
        <v>-8</v>
      </c>
      <c r="V135" s="18" t="s">
        <v>1</v>
      </c>
      <c r="W135" s="12"/>
      <c r="X135" s="21">
        <v>-0.16</v>
      </c>
      <c r="Y135" s="12"/>
      <c r="Z135" s="12"/>
      <c r="AA135" s="12"/>
      <c r="AB135" s="21">
        <v>-0.16</v>
      </c>
    </row>
    <row r="136" spans="1:28" x14ac:dyDescent="0.2">
      <c r="A136" s="18" t="s">
        <v>326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8" t="s">
        <v>15</v>
      </c>
      <c r="I136" s="19">
        <v>0</v>
      </c>
      <c r="J136" s="19">
        <v>3</v>
      </c>
      <c r="K136" s="19">
        <v>0</v>
      </c>
      <c r="L136" s="19">
        <v>0</v>
      </c>
      <c r="M136" s="19">
        <v>0</v>
      </c>
      <c r="N136" s="19">
        <v>3</v>
      </c>
      <c r="O136" s="18" t="s">
        <v>1</v>
      </c>
      <c r="P136" s="20">
        <v>0</v>
      </c>
      <c r="Q136" s="20">
        <v>3</v>
      </c>
      <c r="R136" s="20">
        <v>0</v>
      </c>
      <c r="S136" s="20">
        <v>0</v>
      </c>
      <c r="T136" s="20">
        <v>0</v>
      </c>
      <c r="U136" s="20">
        <v>3</v>
      </c>
      <c r="V136" s="18" t="s">
        <v>1</v>
      </c>
      <c r="W136" s="12"/>
      <c r="X136" s="12"/>
      <c r="Y136" s="12"/>
      <c r="Z136" s="12"/>
      <c r="AA136" s="12"/>
      <c r="AB136" s="12"/>
    </row>
    <row r="137" spans="1:28" x14ac:dyDescent="0.2">
      <c r="A137" s="18" t="s">
        <v>327</v>
      </c>
      <c r="B137" s="19">
        <v>25</v>
      </c>
      <c r="C137" s="19">
        <v>0</v>
      </c>
      <c r="D137" s="19">
        <v>0</v>
      </c>
      <c r="E137" s="19">
        <v>0</v>
      </c>
      <c r="F137" s="19">
        <v>0</v>
      </c>
      <c r="G137" s="19">
        <v>25</v>
      </c>
      <c r="H137" s="18" t="s">
        <v>15</v>
      </c>
      <c r="I137" s="19">
        <v>27</v>
      </c>
      <c r="J137" s="19">
        <v>0</v>
      </c>
      <c r="K137" s="19">
        <v>0</v>
      </c>
      <c r="L137" s="19">
        <v>0</v>
      </c>
      <c r="M137" s="19">
        <v>0</v>
      </c>
      <c r="N137" s="19">
        <v>27</v>
      </c>
      <c r="O137" s="18" t="s">
        <v>1</v>
      </c>
      <c r="P137" s="20">
        <v>2</v>
      </c>
      <c r="Q137" s="20">
        <v>0</v>
      </c>
      <c r="R137" s="20">
        <v>0</v>
      </c>
      <c r="S137" s="20">
        <v>0</v>
      </c>
      <c r="T137" s="20">
        <v>0</v>
      </c>
      <c r="U137" s="20">
        <v>2</v>
      </c>
      <c r="V137" s="18" t="s">
        <v>1</v>
      </c>
      <c r="W137" s="21">
        <v>0.08</v>
      </c>
      <c r="X137" s="12"/>
      <c r="Y137" s="12"/>
      <c r="Z137" s="12"/>
      <c r="AA137" s="12"/>
      <c r="AB137" s="21">
        <v>0.08</v>
      </c>
    </row>
    <row r="138" spans="1:28" x14ac:dyDescent="0.2">
      <c r="A138" s="18" t="s">
        <v>328</v>
      </c>
      <c r="B138" s="19">
        <v>0</v>
      </c>
      <c r="C138" s="19">
        <v>12</v>
      </c>
      <c r="D138" s="19">
        <v>0</v>
      </c>
      <c r="E138" s="19">
        <v>0</v>
      </c>
      <c r="F138" s="19">
        <v>0</v>
      </c>
      <c r="G138" s="19">
        <v>12</v>
      </c>
      <c r="H138" s="18" t="s">
        <v>15</v>
      </c>
      <c r="I138" s="19">
        <v>0</v>
      </c>
      <c r="J138" s="19">
        <v>24</v>
      </c>
      <c r="K138" s="19">
        <v>0</v>
      </c>
      <c r="L138" s="19">
        <v>0</v>
      </c>
      <c r="M138" s="19">
        <v>0</v>
      </c>
      <c r="N138" s="19">
        <v>24</v>
      </c>
      <c r="O138" s="18" t="s">
        <v>1</v>
      </c>
      <c r="P138" s="20">
        <v>0</v>
      </c>
      <c r="Q138" s="20">
        <v>12</v>
      </c>
      <c r="R138" s="20">
        <v>0</v>
      </c>
      <c r="S138" s="20">
        <v>0</v>
      </c>
      <c r="T138" s="20">
        <v>0</v>
      </c>
      <c r="U138" s="20">
        <v>12</v>
      </c>
      <c r="V138" s="18" t="s">
        <v>1</v>
      </c>
      <c r="W138" s="12"/>
      <c r="X138" s="21">
        <v>1</v>
      </c>
      <c r="Y138" s="12"/>
      <c r="Z138" s="12"/>
      <c r="AA138" s="12"/>
      <c r="AB138" s="21">
        <v>1</v>
      </c>
    </row>
    <row r="139" spans="1:28" x14ac:dyDescent="0.2">
      <c r="A139" s="18" t="s">
        <v>329</v>
      </c>
      <c r="B139" s="19">
        <v>7</v>
      </c>
      <c r="C139" s="19">
        <v>0</v>
      </c>
      <c r="D139" s="19">
        <v>0</v>
      </c>
      <c r="E139" s="19">
        <v>0</v>
      </c>
      <c r="F139" s="19">
        <v>0</v>
      </c>
      <c r="G139" s="19">
        <v>7</v>
      </c>
      <c r="H139" s="18" t="s">
        <v>15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8" t="s">
        <v>1</v>
      </c>
      <c r="P139" s="20">
        <v>-7</v>
      </c>
      <c r="Q139" s="20">
        <v>0</v>
      </c>
      <c r="R139" s="20">
        <v>0</v>
      </c>
      <c r="S139" s="20">
        <v>0</v>
      </c>
      <c r="T139" s="20">
        <v>0</v>
      </c>
      <c r="U139" s="20">
        <v>-7</v>
      </c>
      <c r="V139" s="18" t="s">
        <v>1</v>
      </c>
      <c r="W139" s="21">
        <v>-1</v>
      </c>
      <c r="X139" s="12"/>
      <c r="Y139" s="12"/>
      <c r="Z139" s="12"/>
      <c r="AA139" s="12"/>
      <c r="AB139" s="21">
        <v>-1</v>
      </c>
    </row>
    <row r="140" spans="1:28" x14ac:dyDescent="0.2">
      <c r="A140" s="18" t="s">
        <v>330</v>
      </c>
      <c r="B140" s="19">
        <v>0</v>
      </c>
      <c r="C140" s="19">
        <v>2</v>
      </c>
      <c r="D140" s="19">
        <v>0</v>
      </c>
      <c r="E140" s="19">
        <v>0</v>
      </c>
      <c r="F140" s="19">
        <v>0</v>
      </c>
      <c r="G140" s="19">
        <v>2</v>
      </c>
      <c r="H140" s="18" t="s">
        <v>15</v>
      </c>
      <c r="I140" s="19">
        <v>0</v>
      </c>
      <c r="J140" s="19">
        <v>5</v>
      </c>
      <c r="K140" s="19">
        <v>0</v>
      </c>
      <c r="L140" s="19">
        <v>0</v>
      </c>
      <c r="M140" s="19">
        <v>0</v>
      </c>
      <c r="N140" s="19">
        <v>5</v>
      </c>
      <c r="O140" s="18" t="s">
        <v>1</v>
      </c>
      <c r="P140" s="20">
        <v>0</v>
      </c>
      <c r="Q140" s="20">
        <v>3</v>
      </c>
      <c r="R140" s="20">
        <v>0</v>
      </c>
      <c r="S140" s="20">
        <v>0</v>
      </c>
      <c r="T140" s="20">
        <v>0</v>
      </c>
      <c r="U140" s="20">
        <v>3</v>
      </c>
      <c r="V140" s="18" t="s">
        <v>1</v>
      </c>
      <c r="W140" s="12"/>
      <c r="X140" s="21">
        <v>1.5</v>
      </c>
      <c r="Y140" s="12"/>
      <c r="Z140" s="12"/>
      <c r="AA140" s="12"/>
      <c r="AB140" s="21">
        <v>1.5</v>
      </c>
    </row>
    <row r="141" spans="1:28" x14ac:dyDescent="0.2">
      <c r="A141" s="18" t="s">
        <v>331</v>
      </c>
      <c r="B141" s="19">
        <v>1</v>
      </c>
      <c r="C141" s="19">
        <v>0</v>
      </c>
      <c r="D141" s="19">
        <v>0</v>
      </c>
      <c r="E141" s="19">
        <v>0</v>
      </c>
      <c r="F141" s="19">
        <v>0</v>
      </c>
      <c r="G141" s="19">
        <v>1</v>
      </c>
      <c r="H141" s="18" t="s">
        <v>15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8" t="s">
        <v>1</v>
      </c>
      <c r="P141" s="20">
        <v>-1</v>
      </c>
      <c r="Q141" s="20">
        <v>0</v>
      </c>
      <c r="R141" s="20">
        <v>0</v>
      </c>
      <c r="S141" s="20">
        <v>0</v>
      </c>
      <c r="T141" s="20">
        <v>0</v>
      </c>
      <c r="U141" s="20">
        <v>-1</v>
      </c>
      <c r="V141" s="18" t="s">
        <v>1</v>
      </c>
      <c r="W141" s="21">
        <v>-1</v>
      </c>
      <c r="X141" s="12"/>
      <c r="Y141" s="12"/>
      <c r="Z141" s="12"/>
      <c r="AA141" s="12"/>
      <c r="AB141" s="21">
        <v>-1</v>
      </c>
    </row>
    <row r="142" spans="1:28" x14ac:dyDescent="0.2">
      <c r="A142" s="18" t="s">
        <v>332</v>
      </c>
      <c r="B142" s="19">
        <v>1</v>
      </c>
      <c r="C142" s="19">
        <v>0</v>
      </c>
      <c r="D142" s="19">
        <v>0</v>
      </c>
      <c r="E142" s="19">
        <v>0</v>
      </c>
      <c r="F142" s="19">
        <v>0</v>
      </c>
      <c r="G142" s="19">
        <v>1</v>
      </c>
      <c r="H142" s="18" t="s">
        <v>15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8" t="s">
        <v>1</v>
      </c>
      <c r="P142" s="20">
        <v>-1</v>
      </c>
      <c r="Q142" s="20">
        <v>0</v>
      </c>
      <c r="R142" s="20">
        <v>0</v>
      </c>
      <c r="S142" s="20">
        <v>0</v>
      </c>
      <c r="T142" s="20">
        <v>0</v>
      </c>
      <c r="U142" s="20">
        <v>-1</v>
      </c>
      <c r="V142" s="18" t="s">
        <v>1</v>
      </c>
      <c r="W142" s="21">
        <v>-1</v>
      </c>
      <c r="X142" s="12"/>
      <c r="Y142" s="12"/>
      <c r="Z142" s="12"/>
      <c r="AA142" s="12"/>
      <c r="AB142" s="21">
        <v>-1</v>
      </c>
    </row>
    <row r="143" spans="1:28" x14ac:dyDescent="0.2">
      <c r="A143" s="18" t="s">
        <v>333</v>
      </c>
      <c r="B143" s="19">
        <v>66</v>
      </c>
      <c r="C143" s="19">
        <v>0</v>
      </c>
      <c r="D143" s="19">
        <v>0</v>
      </c>
      <c r="E143" s="19">
        <v>0</v>
      </c>
      <c r="F143" s="19">
        <v>0</v>
      </c>
      <c r="G143" s="19">
        <v>66</v>
      </c>
      <c r="H143" s="18" t="s">
        <v>15</v>
      </c>
      <c r="I143" s="19">
        <v>52</v>
      </c>
      <c r="J143" s="19">
        <v>0</v>
      </c>
      <c r="K143" s="19">
        <v>0</v>
      </c>
      <c r="L143" s="19">
        <v>0</v>
      </c>
      <c r="M143" s="19">
        <v>0</v>
      </c>
      <c r="N143" s="19">
        <v>52</v>
      </c>
      <c r="O143" s="18" t="s">
        <v>1</v>
      </c>
      <c r="P143" s="20">
        <v>-14</v>
      </c>
      <c r="Q143" s="20">
        <v>0</v>
      </c>
      <c r="R143" s="20">
        <v>0</v>
      </c>
      <c r="S143" s="20">
        <v>0</v>
      </c>
      <c r="T143" s="20">
        <v>0</v>
      </c>
      <c r="U143" s="20">
        <v>-14</v>
      </c>
      <c r="V143" s="18" t="s">
        <v>1</v>
      </c>
      <c r="W143" s="21">
        <v>-0.21212121212099999</v>
      </c>
      <c r="X143" s="12"/>
      <c r="Y143" s="12"/>
      <c r="Z143" s="12"/>
      <c r="AA143" s="12"/>
      <c r="AB143" s="21">
        <v>-0.21212121212099999</v>
      </c>
    </row>
    <row r="144" spans="1:28" x14ac:dyDescent="0.2">
      <c r="A144" s="39" t="s">
        <v>334</v>
      </c>
      <c r="B144" s="27">
        <v>3351</v>
      </c>
      <c r="C144" s="27">
        <v>1171</v>
      </c>
      <c r="D144" s="27">
        <v>16</v>
      </c>
      <c r="E144" s="27">
        <v>301</v>
      </c>
      <c r="F144" s="27">
        <v>80</v>
      </c>
      <c r="G144" s="27">
        <v>4919</v>
      </c>
      <c r="H144" s="26"/>
      <c r="I144" s="27">
        <v>3201</v>
      </c>
      <c r="J144" s="27">
        <v>1237</v>
      </c>
      <c r="K144" s="27">
        <v>22</v>
      </c>
      <c r="L144" s="27">
        <v>324</v>
      </c>
      <c r="M144" s="27">
        <v>85</v>
      </c>
      <c r="N144" s="27">
        <v>4869</v>
      </c>
      <c r="O144" s="26"/>
      <c r="P144" s="27">
        <v>-150</v>
      </c>
      <c r="Q144" s="27">
        <v>66</v>
      </c>
      <c r="R144" s="27">
        <v>6</v>
      </c>
      <c r="S144" s="27">
        <v>23</v>
      </c>
      <c r="T144" s="27">
        <v>5</v>
      </c>
      <c r="U144" s="27">
        <v>-50</v>
      </c>
      <c r="V144" s="26"/>
      <c r="W144" s="28">
        <v>-4.4762757384999997E-2</v>
      </c>
      <c r="X144" s="28">
        <v>5.6362083689000003E-2</v>
      </c>
      <c r="Y144" s="28">
        <v>0.375</v>
      </c>
      <c r="Z144" s="28">
        <v>7.6411960131999995E-2</v>
      </c>
      <c r="AA144" s="28">
        <v>6.25E-2</v>
      </c>
      <c r="AB144" s="28">
        <v>-1.0164667614999999E-2</v>
      </c>
    </row>
    <row r="145" spans="1:28" x14ac:dyDescent="0.2">
      <c r="A145" s="62" t="s">
        <v>1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1:28" x14ac:dyDescent="0.2">
      <c r="A146" s="63" t="s">
        <v>126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x14ac:dyDescent="0.2">
      <c r="A147" s="79">
        <v>43293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80">
        <v>6</v>
      </c>
      <c r="L147" s="61"/>
      <c r="M147" s="61"/>
      <c r="N147" s="61"/>
      <c r="O147" s="61"/>
      <c r="P147" s="61"/>
      <c r="Q147" s="61"/>
      <c r="R147" s="61"/>
      <c r="S147" s="61"/>
      <c r="T147" s="81">
        <v>0.34857638000000002</v>
      </c>
      <c r="U147" s="61"/>
      <c r="V147" s="61"/>
      <c r="W147" s="61"/>
      <c r="X147" s="61"/>
      <c r="Y147" s="61"/>
      <c r="Z147" s="61"/>
      <c r="AA147" s="61"/>
      <c r="AB147" s="6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45:AB145"/>
    <mergeCell ref="A146:AB146"/>
    <mergeCell ref="A147:J147"/>
    <mergeCell ref="K147:S147"/>
    <mergeCell ref="T147:AB147"/>
    <mergeCell ref="A1:AB1"/>
    <mergeCell ref="A2:AB2"/>
    <mergeCell ref="A3:AB3"/>
    <mergeCell ref="B4:G4"/>
    <mergeCell ref="I4:N4"/>
    <mergeCell ref="P4:U4"/>
    <mergeCell ref="W4:AB4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T1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335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64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169</v>
      </c>
      <c r="B4" s="11" t="s">
        <v>168</v>
      </c>
      <c r="C4" s="11" t="s">
        <v>128</v>
      </c>
      <c r="D4" s="11" t="s">
        <v>129</v>
      </c>
      <c r="E4" s="11" t="s">
        <v>130</v>
      </c>
      <c r="F4" s="11" t="s">
        <v>131</v>
      </c>
      <c r="G4" s="11" t="s">
        <v>336</v>
      </c>
      <c r="H4" s="11" t="s">
        <v>133</v>
      </c>
      <c r="I4" s="11" t="s">
        <v>134</v>
      </c>
      <c r="J4" s="11" t="s">
        <v>135</v>
      </c>
      <c r="K4" s="11" t="s">
        <v>136</v>
      </c>
      <c r="L4" s="11" t="s">
        <v>80</v>
      </c>
      <c r="M4" s="11" t="s">
        <v>137</v>
      </c>
      <c r="N4" s="11" t="s">
        <v>138</v>
      </c>
      <c r="O4" s="11" t="s">
        <v>139</v>
      </c>
      <c r="P4" s="11" t="s">
        <v>140</v>
      </c>
      <c r="Q4" s="11" t="s">
        <v>141</v>
      </c>
      <c r="R4" s="11" t="s">
        <v>142</v>
      </c>
      <c r="S4" s="11" t="s">
        <v>73</v>
      </c>
      <c r="T4" s="11" t="s">
        <v>143</v>
      </c>
    </row>
    <row r="5" spans="1:20" x14ac:dyDescent="0.2">
      <c r="A5" s="65" t="s">
        <v>23</v>
      </c>
      <c r="B5" s="13" t="s">
        <v>170</v>
      </c>
      <c r="C5" s="15">
        <v>51</v>
      </c>
      <c r="D5" s="15">
        <v>84</v>
      </c>
      <c r="E5" s="15">
        <v>228</v>
      </c>
      <c r="F5" s="15">
        <v>663</v>
      </c>
      <c r="G5" s="15">
        <v>1026</v>
      </c>
      <c r="H5" s="15">
        <v>5</v>
      </c>
      <c r="I5" s="15">
        <v>109</v>
      </c>
      <c r="J5" s="15">
        <v>0</v>
      </c>
      <c r="K5" s="15">
        <v>85</v>
      </c>
      <c r="L5" s="15">
        <v>64</v>
      </c>
      <c r="M5" s="15">
        <v>263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1289</v>
      </c>
    </row>
    <row r="6" spans="1:20" x14ac:dyDescent="0.2">
      <c r="A6" s="66"/>
      <c r="B6" s="18" t="s">
        <v>171</v>
      </c>
      <c r="C6" s="19">
        <v>19</v>
      </c>
      <c r="D6" s="19">
        <v>45</v>
      </c>
      <c r="E6" s="19">
        <v>164</v>
      </c>
      <c r="F6" s="19">
        <v>545</v>
      </c>
      <c r="G6" s="19">
        <v>773</v>
      </c>
      <c r="H6" s="19">
        <v>2</v>
      </c>
      <c r="I6" s="19">
        <v>0</v>
      </c>
      <c r="J6" s="19">
        <v>0</v>
      </c>
      <c r="K6" s="19">
        <v>237</v>
      </c>
      <c r="L6" s="19">
        <v>13</v>
      </c>
      <c r="M6" s="19">
        <v>252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1025</v>
      </c>
    </row>
    <row r="7" spans="1:20" x14ac:dyDescent="0.2">
      <c r="A7" s="66"/>
      <c r="B7" s="18" t="s">
        <v>172</v>
      </c>
      <c r="C7" s="19">
        <v>5</v>
      </c>
      <c r="D7" s="19">
        <v>18</v>
      </c>
      <c r="E7" s="19">
        <v>43</v>
      </c>
      <c r="F7" s="19">
        <v>154</v>
      </c>
      <c r="G7" s="19">
        <v>220</v>
      </c>
      <c r="H7" s="19">
        <v>94</v>
      </c>
      <c r="I7" s="19">
        <v>0</v>
      </c>
      <c r="J7" s="19">
        <v>22</v>
      </c>
      <c r="K7" s="19">
        <v>567</v>
      </c>
      <c r="L7" s="19">
        <v>103</v>
      </c>
      <c r="M7" s="19">
        <v>786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1006</v>
      </c>
    </row>
    <row r="8" spans="1:20" x14ac:dyDescent="0.2">
      <c r="A8" s="66"/>
      <c r="B8" s="18" t="s">
        <v>173</v>
      </c>
      <c r="C8" s="19">
        <v>6</v>
      </c>
      <c r="D8" s="19">
        <v>23</v>
      </c>
      <c r="E8" s="19">
        <v>49</v>
      </c>
      <c r="F8" s="19">
        <v>199</v>
      </c>
      <c r="G8" s="19">
        <v>277</v>
      </c>
      <c r="H8" s="19">
        <v>18</v>
      </c>
      <c r="I8" s="19">
        <v>0</v>
      </c>
      <c r="J8" s="19">
        <v>0</v>
      </c>
      <c r="K8" s="19">
        <v>5</v>
      </c>
      <c r="L8" s="19">
        <v>144</v>
      </c>
      <c r="M8" s="19">
        <v>167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444</v>
      </c>
    </row>
    <row r="9" spans="1:20" x14ac:dyDescent="0.2">
      <c r="A9" s="66"/>
      <c r="B9" s="18" t="s">
        <v>174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46</v>
      </c>
      <c r="Q9" s="19">
        <v>39</v>
      </c>
      <c r="R9" s="19">
        <v>85</v>
      </c>
      <c r="S9" s="19">
        <v>0</v>
      </c>
      <c r="T9" s="19">
        <v>85</v>
      </c>
    </row>
    <row r="10" spans="1:20" x14ac:dyDescent="0.2">
      <c r="A10" s="66"/>
      <c r="B10" s="18" t="s">
        <v>175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2</v>
      </c>
      <c r="I10" s="19">
        <v>10</v>
      </c>
      <c r="J10" s="19">
        <v>0</v>
      </c>
      <c r="K10" s="19">
        <v>8</v>
      </c>
      <c r="L10" s="19">
        <v>0</v>
      </c>
      <c r="M10" s="19">
        <v>20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20</v>
      </c>
    </row>
    <row r="11" spans="1:20" x14ac:dyDescent="0.2">
      <c r="A11" s="66"/>
      <c r="B11" s="18" t="s">
        <v>176</v>
      </c>
      <c r="C11" s="19">
        <v>589</v>
      </c>
      <c r="D11" s="19">
        <v>8</v>
      </c>
      <c r="E11" s="19">
        <v>5</v>
      </c>
      <c r="F11" s="19">
        <v>30</v>
      </c>
      <c r="G11" s="19">
        <v>632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632</v>
      </c>
    </row>
    <row r="12" spans="1:20" x14ac:dyDescent="0.2">
      <c r="A12" s="66"/>
      <c r="B12" s="18" t="s">
        <v>177</v>
      </c>
      <c r="C12" s="19">
        <v>1</v>
      </c>
      <c r="D12" s="19">
        <v>2</v>
      </c>
      <c r="E12" s="19">
        <v>12</v>
      </c>
      <c r="F12" s="19">
        <v>86</v>
      </c>
      <c r="G12" s="19">
        <v>101</v>
      </c>
      <c r="H12" s="19">
        <v>0</v>
      </c>
      <c r="I12" s="19">
        <v>0</v>
      </c>
      <c r="J12" s="19">
        <v>0</v>
      </c>
      <c r="K12" s="19">
        <v>95</v>
      </c>
      <c r="L12" s="19">
        <v>0</v>
      </c>
      <c r="M12" s="19">
        <v>95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196</v>
      </c>
    </row>
    <row r="13" spans="1:20" x14ac:dyDescent="0.2">
      <c r="A13" s="67"/>
      <c r="B13" s="18" t="s">
        <v>178</v>
      </c>
      <c r="C13" s="19">
        <v>4</v>
      </c>
      <c r="D13" s="19">
        <v>10</v>
      </c>
      <c r="E13" s="19">
        <v>29</v>
      </c>
      <c r="F13" s="19">
        <v>129</v>
      </c>
      <c r="G13" s="19">
        <v>172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172</v>
      </c>
    </row>
    <row r="14" spans="1:20" x14ac:dyDescent="0.2">
      <c r="A14" s="68" t="s">
        <v>337</v>
      </c>
      <c r="B14" s="69"/>
      <c r="C14" s="42">
        <v>675</v>
      </c>
      <c r="D14" s="42">
        <v>190</v>
      </c>
      <c r="E14" s="42">
        <v>530</v>
      </c>
      <c r="F14" s="42">
        <v>1806</v>
      </c>
      <c r="G14" s="42">
        <v>3201</v>
      </c>
      <c r="H14" s="42">
        <v>121</v>
      </c>
      <c r="I14" s="42">
        <v>119</v>
      </c>
      <c r="J14" s="42">
        <v>22</v>
      </c>
      <c r="K14" s="42">
        <v>997</v>
      </c>
      <c r="L14" s="42">
        <v>324</v>
      </c>
      <c r="M14" s="42">
        <v>1583</v>
      </c>
      <c r="N14" s="42">
        <v>0</v>
      </c>
      <c r="O14" s="42">
        <v>0</v>
      </c>
      <c r="P14" s="42">
        <v>46</v>
      </c>
      <c r="Q14" s="42">
        <v>39</v>
      </c>
      <c r="R14" s="42">
        <v>85</v>
      </c>
      <c r="S14" s="42">
        <v>0</v>
      </c>
      <c r="T14" s="42">
        <v>4869</v>
      </c>
    </row>
    <row r="15" spans="1:20" x14ac:dyDescent="0.2">
      <c r="A15" s="65" t="s">
        <v>22</v>
      </c>
      <c r="B15" s="13" t="s">
        <v>170</v>
      </c>
      <c r="C15" s="15">
        <v>58</v>
      </c>
      <c r="D15" s="15">
        <v>94</v>
      </c>
      <c r="E15" s="15">
        <v>275</v>
      </c>
      <c r="F15" s="15">
        <v>717</v>
      </c>
      <c r="G15" s="15">
        <v>1144</v>
      </c>
      <c r="H15" s="15">
        <v>4</v>
      </c>
      <c r="I15" s="15">
        <v>93</v>
      </c>
      <c r="J15" s="15">
        <v>0</v>
      </c>
      <c r="K15" s="15">
        <v>119</v>
      </c>
      <c r="L15" s="15">
        <v>85</v>
      </c>
      <c r="M15" s="15">
        <v>301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1445</v>
      </c>
    </row>
    <row r="16" spans="1:20" x14ac:dyDescent="0.2">
      <c r="A16" s="66"/>
      <c r="B16" s="18" t="s">
        <v>171</v>
      </c>
      <c r="C16" s="19">
        <v>26</v>
      </c>
      <c r="D16" s="19">
        <v>45</v>
      </c>
      <c r="E16" s="19">
        <v>163</v>
      </c>
      <c r="F16" s="19">
        <v>561</v>
      </c>
      <c r="G16" s="19">
        <v>795</v>
      </c>
      <c r="H16" s="19">
        <v>3</v>
      </c>
      <c r="I16" s="19">
        <v>0</v>
      </c>
      <c r="J16" s="19">
        <v>0</v>
      </c>
      <c r="K16" s="19">
        <v>245</v>
      </c>
      <c r="L16" s="19">
        <v>10</v>
      </c>
      <c r="M16" s="19">
        <v>258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1053</v>
      </c>
    </row>
    <row r="17" spans="1:20" x14ac:dyDescent="0.2">
      <c r="A17" s="66"/>
      <c r="B17" s="18" t="s">
        <v>172</v>
      </c>
      <c r="C17" s="19">
        <v>6</v>
      </c>
      <c r="D17" s="19">
        <v>9</v>
      </c>
      <c r="E17" s="19">
        <v>33</v>
      </c>
      <c r="F17" s="19">
        <v>160</v>
      </c>
      <c r="G17" s="19">
        <v>208</v>
      </c>
      <c r="H17" s="19">
        <v>70</v>
      </c>
      <c r="I17" s="19">
        <v>0</v>
      </c>
      <c r="J17" s="19">
        <v>16</v>
      </c>
      <c r="K17" s="19">
        <v>443</v>
      </c>
      <c r="L17" s="19">
        <v>118</v>
      </c>
      <c r="M17" s="19">
        <v>647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855</v>
      </c>
    </row>
    <row r="18" spans="1:20" x14ac:dyDescent="0.2">
      <c r="A18" s="66"/>
      <c r="B18" s="18" t="s">
        <v>173</v>
      </c>
      <c r="C18" s="19">
        <v>9</v>
      </c>
      <c r="D18" s="19">
        <v>14</v>
      </c>
      <c r="E18" s="19">
        <v>68</v>
      </c>
      <c r="F18" s="19">
        <v>247</v>
      </c>
      <c r="G18" s="19">
        <v>338</v>
      </c>
      <c r="H18" s="19">
        <v>7</v>
      </c>
      <c r="I18" s="19">
        <v>0</v>
      </c>
      <c r="J18" s="19">
        <v>0</v>
      </c>
      <c r="K18" s="19">
        <v>98</v>
      </c>
      <c r="L18" s="19">
        <v>88</v>
      </c>
      <c r="M18" s="19">
        <v>193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531</v>
      </c>
    </row>
    <row r="19" spans="1:20" x14ac:dyDescent="0.2">
      <c r="A19" s="66"/>
      <c r="B19" s="18" t="s">
        <v>174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41</v>
      </c>
      <c r="Q19" s="19">
        <v>39</v>
      </c>
      <c r="R19" s="19">
        <v>80</v>
      </c>
      <c r="S19" s="19">
        <v>0</v>
      </c>
      <c r="T19" s="19">
        <v>80</v>
      </c>
    </row>
    <row r="20" spans="1:20" x14ac:dyDescent="0.2">
      <c r="A20" s="66"/>
      <c r="B20" s="18" t="s">
        <v>175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5</v>
      </c>
      <c r="J20" s="19">
        <v>0</v>
      </c>
      <c r="K20" s="19">
        <v>7</v>
      </c>
      <c r="L20" s="19">
        <v>0</v>
      </c>
      <c r="M20" s="19">
        <v>13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13</v>
      </c>
    </row>
    <row r="21" spans="1:20" x14ac:dyDescent="0.2">
      <c r="A21" s="66"/>
      <c r="B21" s="18" t="s">
        <v>176</v>
      </c>
      <c r="C21" s="19">
        <v>531</v>
      </c>
      <c r="D21" s="19">
        <v>10</v>
      </c>
      <c r="E21" s="19">
        <v>5</v>
      </c>
      <c r="F21" s="19">
        <v>44</v>
      </c>
      <c r="G21" s="19">
        <v>590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590</v>
      </c>
    </row>
    <row r="22" spans="1:20" x14ac:dyDescent="0.2">
      <c r="A22" s="66"/>
      <c r="B22" s="18" t="s">
        <v>177</v>
      </c>
      <c r="C22" s="19">
        <v>4</v>
      </c>
      <c r="D22" s="19">
        <v>6</v>
      </c>
      <c r="E22" s="19">
        <v>9</v>
      </c>
      <c r="F22" s="19">
        <v>100</v>
      </c>
      <c r="G22" s="19">
        <v>119</v>
      </c>
      <c r="H22" s="19">
        <v>0</v>
      </c>
      <c r="I22" s="19">
        <v>0</v>
      </c>
      <c r="J22" s="19">
        <v>0</v>
      </c>
      <c r="K22" s="19">
        <v>76</v>
      </c>
      <c r="L22" s="19">
        <v>0</v>
      </c>
      <c r="M22" s="19">
        <v>76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195</v>
      </c>
    </row>
    <row r="23" spans="1:20" x14ac:dyDescent="0.2">
      <c r="A23" s="67"/>
      <c r="B23" s="18" t="s">
        <v>178</v>
      </c>
      <c r="C23" s="19">
        <v>0</v>
      </c>
      <c r="D23" s="19">
        <v>8</v>
      </c>
      <c r="E23" s="19">
        <v>33</v>
      </c>
      <c r="F23" s="19">
        <v>116</v>
      </c>
      <c r="G23" s="19">
        <v>157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157</v>
      </c>
    </row>
    <row r="24" spans="1:20" x14ac:dyDescent="0.2">
      <c r="A24" s="68" t="s">
        <v>338</v>
      </c>
      <c r="B24" s="70"/>
      <c r="C24" s="42">
        <v>634</v>
      </c>
      <c r="D24" s="42">
        <v>186</v>
      </c>
      <c r="E24" s="42">
        <v>586</v>
      </c>
      <c r="F24" s="42">
        <v>1945</v>
      </c>
      <c r="G24" s="42">
        <v>3351</v>
      </c>
      <c r="H24" s="42">
        <v>85</v>
      </c>
      <c r="I24" s="42">
        <v>98</v>
      </c>
      <c r="J24" s="42">
        <v>16</v>
      </c>
      <c r="K24" s="42">
        <v>988</v>
      </c>
      <c r="L24" s="42">
        <v>301</v>
      </c>
      <c r="M24" s="42">
        <v>1488</v>
      </c>
      <c r="N24" s="42">
        <v>0</v>
      </c>
      <c r="O24" s="42">
        <v>0</v>
      </c>
      <c r="P24" s="42">
        <v>41</v>
      </c>
      <c r="Q24" s="42">
        <v>39</v>
      </c>
      <c r="R24" s="42">
        <v>80</v>
      </c>
      <c r="S24" s="42">
        <v>0</v>
      </c>
      <c r="T24" s="42">
        <v>4919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3" t="s">
        <v>185</v>
      </c>
      <c r="B26" s="13" t="s">
        <v>170</v>
      </c>
      <c r="C26" s="16">
        <v>-7</v>
      </c>
      <c r="D26" s="16">
        <v>-10</v>
      </c>
      <c r="E26" s="16">
        <v>-47</v>
      </c>
      <c r="F26" s="16">
        <v>-54</v>
      </c>
      <c r="G26" s="16">
        <v>-118</v>
      </c>
      <c r="H26" s="16">
        <v>1</v>
      </c>
      <c r="I26" s="16">
        <v>16</v>
      </c>
      <c r="J26" s="16">
        <v>0</v>
      </c>
      <c r="K26" s="16">
        <v>-34</v>
      </c>
      <c r="L26" s="16">
        <v>-21</v>
      </c>
      <c r="M26" s="16">
        <v>-38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-156</v>
      </c>
    </row>
    <row r="27" spans="1:20" x14ac:dyDescent="0.2">
      <c r="A27" s="18" t="s">
        <v>1</v>
      </c>
      <c r="B27" s="18" t="s">
        <v>171</v>
      </c>
      <c r="C27" s="20">
        <v>-7</v>
      </c>
      <c r="D27" s="20">
        <v>0</v>
      </c>
      <c r="E27" s="20">
        <v>1</v>
      </c>
      <c r="F27" s="20">
        <v>-16</v>
      </c>
      <c r="G27" s="20">
        <v>-22</v>
      </c>
      <c r="H27" s="20">
        <v>-1</v>
      </c>
      <c r="I27" s="20">
        <v>0</v>
      </c>
      <c r="J27" s="20">
        <v>0</v>
      </c>
      <c r="K27" s="20">
        <v>-8</v>
      </c>
      <c r="L27" s="20">
        <v>3</v>
      </c>
      <c r="M27" s="20">
        <v>-6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-28</v>
      </c>
    </row>
    <row r="28" spans="1:20" x14ac:dyDescent="0.2">
      <c r="A28" s="18" t="s">
        <v>1</v>
      </c>
      <c r="B28" s="18" t="s">
        <v>172</v>
      </c>
      <c r="C28" s="20">
        <v>-1</v>
      </c>
      <c r="D28" s="20">
        <v>9</v>
      </c>
      <c r="E28" s="20">
        <v>10</v>
      </c>
      <c r="F28" s="20">
        <v>-6</v>
      </c>
      <c r="G28" s="20">
        <v>12</v>
      </c>
      <c r="H28" s="20">
        <v>24</v>
      </c>
      <c r="I28" s="20">
        <v>0</v>
      </c>
      <c r="J28" s="20">
        <v>6</v>
      </c>
      <c r="K28" s="20">
        <v>124</v>
      </c>
      <c r="L28" s="20">
        <v>-15</v>
      </c>
      <c r="M28" s="20">
        <v>139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151</v>
      </c>
    </row>
    <row r="29" spans="1:20" x14ac:dyDescent="0.2">
      <c r="A29" s="18" t="s">
        <v>1</v>
      </c>
      <c r="B29" s="18" t="s">
        <v>173</v>
      </c>
      <c r="C29" s="20">
        <v>-3</v>
      </c>
      <c r="D29" s="20">
        <v>9</v>
      </c>
      <c r="E29" s="20">
        <v>-19</v>
      </c>
      <c r="F29" s="20">
        <v>-48</v>
      </c>
      <c r="G29" s="20">
        <v>-61</v>
      </c>
      <c r="H29" s="20">
        <v>11</v>
      </c>
      <c r="I29" s="20">
        <v>0</v>
      </c>
      <c r="J29" s="20">
        <v>0</v>
      </c>
      <c r="K29" s="20">
        <v>-93</v>
      </c>
      <c r="L29" s="20">
        <v>56</v>
      </c>
      <c r="M29" s="20">
        <v>-26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-87</v>
      </c>
    </row>
    <row r="30" spans="1:20" x14ac:dyDescent="0.2">
      <c r="A30" s="18" t="s">
        <v>1</v>
      </c>
      <c r="B30" s="18" t="s">
        <v>174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5</v>
      </c>
      <c r="Q30" s="20">
        <v>0</v>
      </c>
      <c r="R30" s="20">
        <v>5</v>
      </c>
      <c r="S30" s="20">
        <v>0</v>
      </c>
      <c r="T30" s="20">
        <v>5</v>
      </c>
    </row>
    <row r="31" spans="1:20" x14ac:dyDescent="0.2">
      <c r="A31" s="18" t="s">
        <v>1</v>
      </c>
      <c r="B31" s="18" t="s">
        <v>175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5</v>
      </c>
      <c r="J31" s="20">
        <v>0</v>
      </c>
      <c r="K31" s="20">
        <v>1</v>
      </c>
      <c r="L31" s="20">
        <v>0</v>
      </c>
      <c r="M31" s="20">
        <v>7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7</v>
      </c>
    </row>
    <row r="32" spans="1:20" x14ac:dyDescent="0.2">
      <c r="A32" s="18" t="s">
        <v>1</v>
      </c>
      <c r="B32" s="18" t="s">
        <v>176</v>
      </c>
      <c r="C32" s="20">
        <v>58</v>
      </c>
      <c r="D32" s="20">
        <v>-2</v>
      </c>
      <c r="E32" s="20">
        <v>0</v>
      </c>
      <c r="F32" s="20">
        <v>-14</v>
      </c>
      <c r="G32" s="20">
        <v>42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42</v>
      </c>
    </row>
    <row r="33" spans="1:20" x14ac:dyDescent="0.2">
      <c r="A33" s="18" t="s">
        <v>1</v>
      </c>
      <c r="B33" s="18" t="s">
        <v>177</v>
      </c>
      <c r="C33" s="20">
        <v>-3</v>
      </c>
      <c r="D33" s="20">
        <v>-4</v>
      </c>
      <c r="E33" s="20">
        <v>3</v>
      </c>
      <c r="F33" s="20">
        <v>-14</v>
      </c>
      <c r="G33" s="20">
        <v>-18</v>
      </c>
      <c r="H33" s="20">
        <v>0</v>
      </c>
      <c r="I33" s="20">
        <v>0</v>
      </c>
      <c r="J33" s="20">
        <v>0</v>
      </c>
      <c r="K33" s="20">
        <v>19</v>
      </c>
      <c r="L33" s="20">
        <v>0</v>
      </c>
      <c r="M33" s="20">
        <v>19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1</v>
      </c>
    </row>
    <row r="34" spans="1:20" x14ac:dyDescent="0.2">
      <c r="A34" s="18" t="s">
        <v>1</v>
      </c>
      <c r="B34" s="18" t="s">
        <v>178</v>
      </c>
      <c r="C34" s="20">
        <v>4</v>
      </c>
      <c r="D34" s="20">
        <v>2</v>
      </c>
      <c r="E34" s="20">
        <v>-4</v>
      </c>
      <c r="F34" s="20">
        <v>13</v>
      </c>
      <c r="G34" s="20">
        <v>15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15</v>
      </c>
    </row>
    <row r="35" spans="1:20" x14ac:dyDescent="0.2">
      <c r="A35" s="71" t="s">
        <v>339</v>
      </c>
      <c r="B35" s="72"/>
      <c r="C35" s="27">
        <v>41</v>
      </c>
      <c r="D35" s="27">
        <v>4</v>
      </c>
      <c r="E35" s="27">
        <v>-56</v>
      </c>
      <c r="F35" s="27">
        <v>-139</v>
      </c>
      <c r="G35" s="27">
        <v>-150</v>
      </c>
      <c r="H35" s="27">
        <v>36</v>
      </c>
      <c r="I35" s="27">
        <v>21</v>
      </c>
      <c r="J35" s="27">
        <v>6</v>
      </c>
      <c r="K35" s="27">
        <v>9</v>
      </c>
      <c r="L35" s="27">
        <v>23</v>
      </c>
      <c r="M35" s="27">
        <v>95</v>
      </c>
      <c r="N35" s="27">
        <v>0</v>
      </c>
      <c r="O35" s="27">
        <v>0</v>
      </c>
      <c r="P35" s="27">
        <v>5</v>
      </c>
      <c r="Q35" s="27">
        <v>0</v>
      </c>
      <c r="R35" s="27">
        <v>5</v>
      </c>
      <c r="S35" s="27">
        <v>0</v>
      </c>
      <c r="T35" s="27">
        <v>-50</v>
      </c>
    </row>
    <row r="36" spans="1:20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">
      <c r="A37" s="13" t="s">
        <v>180</v>
      </c>
      <c r="B37" s="13" t="s">
        <v>170</v>
      </c>
      <c r="C37" s="17">
        <v>-0.120689655172</v>
      </c>
      <c r="D37" s="17">
        <v>-0.106382978723</v>
      </c>
      <c r="E37" s="17">
        <v>-0.170909090909</v>
      </c>
      <c r="F37" s="17">
        <v>-7.5313807531000004E-2</v>
      </c>
      <c r="G37" s="17">
        <v>-0.103146853146</v>
      </c>
      <c r="H37" s="17">
        <v>0.25</v>
      </c>
      <c r="I37" s="17">
        <v>0.17204301075199999</v>
      </c>
      <c r="J37" s="14"/>
      <c r="K37" s="17">
        <v>-0.28571428571399998</v>
      </c>
      <c r="L37" s="17">
        <v>-0.24705882352899999</v>
      </c>
      <c r="M37" s="17">
        <v>-0.12624584717599999</v>
      </c>
      <c r="N37" s="14"/>
      <c r="O37" s="14"/>
      <c r="P37" s="14"/>
      <c r="Q37" s="14"/>
      <c r="R37" s="14"/>
      <c r="S37" s="14"/>
      <c r="T37" s="17">
        <v>-0.107958477508</v>
      </c>
    </row>
    <row r="38" spans="1:20" x14ac:dyDescent="0.2">
      <c r="A38" s="18" t="s">
        <v>1</v>
      </c>
      <c r="B38" s="18" t="s">
        <v>171</v>
      </c>
      <c r="C38" s="21">
        <v>-0.26923076923</v>
      </c>
      <c r="D38" s="21">
        <v>0</v>
      </c>
      <c r="E38" s="21">
        <v>6.1349693249999997E-3</v>
      </c>
      <c r="F38" s="21">
        <v>-2.8520499107999999E-2</v>
      </c>
      <c r="G38" s="21">
        <v>-2.7672955974000001E-2</v>
      </c>
      <c r="H38" s="21">
        <v>-0.33333333333300003</v>
      </c>
      <c r="I38" s="12"/>
      <c r="J38" s="12"/>
      <c r="K38" s="21">
        <v>-3.2653061224000003E-2</v>
      </c>
      <c r="L38" s="21">
        <v>0.3</v>
      </c>
      <c r="M38" s="21">
        <v>-2.3255813952999999E-2</v>
      </c>
      <c r="N38" s="12"/>
      <c r="O38" s="12"/>
      <c r="P38" s="12"/>
      <c r="Q38" s="12"/>
      <c r="R38" s="12"/>
      <c r="S38" s="12"/>
      <c r="T38" s="21">
        <v>-2.6590693257E-2</v>
      </c>
    </row>
    <row r="39" spans="1:20" x14ac:dyDescent="0.2">
      <c r="A39" s="18" t="s">
        <v>1</v>
      </c>
      <c r="B39" s="18" t="s">
        <v>172</v>
      </c>
      <c r="C39" s="21">
        <v>-0.166666666666</v>
      </c>
      <c r="D39" s="21">
        <v>1</v>
      </c>
      <c r="E39" s="21">
        <v>0.30303030303</v>
      </c>
      <c r="F39" s="21">
        <v>-3.7499999999999999E-2</v>
      </c>
      <c r="G39" s="21">
        <v>5.7692307691999997E-2</v>
      </c>
      <c r="H39" s="21">
        <v>0.34285714285699997</v>
      </c>
      <c r="I39" s="12"/>
      <c r="J39" s="21">
        <v>0.375</v>
      </c>
      <c r="K39" s="21">
        <v>0.279909706546</v>
      </c>
      <c r="L39" s="21">
        <v>-0.12711864406699999</v>
      </c>
      <c r="M39" s="21">
        <v>0.214837712519</v>
      </c>
      <c r="N39" s="12"/>
      <c r="O39" s="12"/>
      <c r="P39" s="12"/>
      <c r="Q39" s="12"/>
      <c r="R39" s="12"/>
      <c r="S39" s="12"/>
      <c r="T39" s="21">
        <v>0.17660818713400001</v>
      </c>
    </row>
    <row r="40" spans="1:20" x14ac:dyDescent="0.2">
      <c r="A40" s="18" t="s">
        <v>1</v>
      </c>
      <c r="B40" s="18" t="s">
        <v>173</v>
      </c>
      <c r="C40" s="21">
        <v>-0.33333333333300003</v>
      </c>
      <c r="D40" s="21">
        <v>0.64285714285700002</v>
      </c>
      <c r="E40" s="21">
        <v>-0.27941176470500001</v>
      </c>
      <c r="F40" s="21">
        <v>-0.194331983805</v>
      </c>
      <c r="G40" s="21">
        <v>-0.18047337278100001</v>
      </c>
      <c r="H40" s="21">
        <v>1.5714285714280001</v>
      </c>
      <c r="I40" s="12"/>
      <c r="J40" s="12"/>
      <c r="K40" s="21">
        <v>-0.948979591836</v>
      </c>
      <c r="L40" s="21">
        <v>0.63636363636299997</v>
      </c>
      <c r="M40" s="21">
        <v>-0.13471502590600001</v>
      </c>
      <c r="N40" s="12"/>
      <c r="O40" s="12"/>
      <c r="P40" s="12"/>
      <c r="Q40" s="12"/>
      <c r="R40" s="12"/>
      <c r="S40" s="12"/>
      <c r="T40" s="21">
        <v>-0.16384180790899999</v>
      </c>
    </row>
    <row r="41" spans="1:20" x14ac:dyDescent="0.2">
      <c r="A41" s="18" t="s">
        <v>1</v>
      </c>
      <c r="B41" s="18" t="s">
        <v>174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1">
        <v>0.121951219512</v>
      </c>
      <c r="Q41" s="21">
        <v>0</v>
      </c>
      <c r="R41" s="21">
        <v>6.25E-2</v>
      </c>
      <c r="S41" s="12"/>
      <c r="T41" s="21">
        <v>6.25E-2</v>
      </c>
    </row>
    <row r="42" spans="1:20" x14ac:dyDescent="0.2">
      <c r="A42" s="18" t="s">
        <v>1</v>
      </c>
      <c r="B42" s="18" t="s">
        <v>175</v>
      </c>
      <c r="C42" s="12"/>
      <c r="D42" s="12"/>
      <c r="E42" s="12"/>
      <c r="F42" s="12"/>
      <c r="G42" s="12"/>
      <c r="H42" s="21">
        <v>1</v>
      </c>
      <c r="I42" s="21">
        <v>1</v>
      </c>
      <c r="J42" s="12"/>
      <c r="K42" s="21">
        <v>0.14285714285699999</v>
      </c>
      <c r="L42" s="12"/>
      <c r="M42" s="21">
        <v>0.53846153846099998</v>
      </c>
      <c r="N42" s="12"/>
      <c r="O42" s="12"/>
      <c r="P42" s="12"/>
      <c r="Q42" s="12"/>
      <c r="R42" s="12"/>
      <c r="S42" s="12"/>
      <c r="T42" s="21">
        <v>0.53846153846099998</v>
      </c>
    </row>
    <row r="43" spans="1:20" x14ac:dyDescent="0.2">
      <c r="A43" s="18" t="s">
        <v>1</v>
      </c>
      <c r="B43" s="18" t="s">
        <v>176</v>
      </c>
      <c r="C43" s="21">
        <v>0.10922787193900001</v>
      </c>
      <c r="D43" s="21">
        <v>-0.2</v>
      </c>
      <c r="E43" s="21">
        <v>0</v>
      </c>
      <c r="F43" s="21">
        <v>-0.318181818181</v>
      </c>
      <c r="G43" s="21">
        <v>7.1186440677000001E-2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7.1186440677000001E-2</v>
      </c>
    </row>
    <row r="44" spans="1:20" x14ac:dyDescent="0.2">
      <c r="A44" s="18" t="s">
        <v>1</v>
      </c>
      <c r="B44" s="18" t="s">
        <v>177</v>
      </c>
      <c r="C44" s="21">
        <v>-0.75</v>
      </c>
      <c r="D44" s="21">
        <v>-0.66666666666600005</v>
      </c>
      <c r="E44" s="21">
        <v>0.33333333333300003</v>
      </c>
      <c r="F44" s="21">
        <v>-0.14000000000000001</v>
      </c>
      <c r="G44" s="21">
        <v>-0.15126050420100001</v>
      </c>
      <c r="H44" s="12"/>
      <c r="I44" s="12"/>
      <c r="J44" s="12"/>
      <c r="K44" s="21">
        <v>0.25</v>
      </c>
      <c r="L44" s="12"/>
      <c r="M44" s="21">
        <v>0.25</v>
      </c>
      <c r="N44" s="12"/>
      <c r="O44" s="12"/>
      <c r="P44" s="12"/>
      <c r="Q44" s="12"/>
      <c r="R44" s="12"/>
      <c r="S44" s="12"/>
      <c r="T44" s="21">
        <v>5.1282051279999998E-3</v>
      </c>
    </row>
    <row r="45" spans="1:20" x14ac:dyDescent="0.2">
      <c r="A45" s="18" t="s">
        <v>1</v>
      </c>
      <c r="B45" s="18" t="s">
        <v>178</v>
      </c>
      <c r="C45" s="12"/>
      <c r="D45" s="21">
        <v>0.25</v>
      </c>
      <c r="E45" s="21">
        <v>-0.12121212121200001</v>
      </c>
      <c r="F45" s="21">
        <v>0.112068965517</v>
      </c>
      <c r="G45" s="21">
        <v>9.5541401272999996E-2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9.5541401272999996E-2</v>
      </c>
    </row>
    <row r="46" spans="1:20" x14ac:dyDescent="0.2">
      <c r="A46" s="13" t="s">
        <v>340</v>
      </c>
      <c r="B46" s="13" t="s">
        <v>1</v>
      </c>
      <c r="C46" s="40">
        <v>6.4668769715999996E-2</v>
      </c>
      <c r="D46" s="40">
        <v>2.1505376343999998E-2</v>
      </c>
      <c r="E46" s="40">
        <v>-9.5563139931000005E-2</v>
      </c>
      <c r="F46" s="40">
        <v>-7.1465295629000003E-2</v>
      </c>
      <c r="G46" s="40">
        <v>-4.4762757384999997E-2</v>
      </c>
      <c r="H46" s="40">
        <v>0.423529411764</v>
      </c>
      <c r="I46" s="40">
        <v>0.21428571428500001</v>
      </c>
      <c r="J46" s="40">
        <v>0.375</v>
      </c>
      <c r="K46" s="40">
        <v>9.1093117400000007E-3</v>
      </c>
      <c r="L46" s="40">
        <v>7.6411960131999995E-2</v>
      </c>
      <c r="M46" s="40">
        <v>6.3844086021000002E-2</v>
      </c>
      <c r="N46" s="14"/>
      <c r="O46" s="14"/>
      <c r="P46" s="40">
        <v>0.121951219512</v>
      </c>
      <c r="Q46" s="40">
        <v>0</v>
      </c>
      <c r="R46" s="40">
        <v>6.25E-2</v>
      </c>
      <c r="S46" s="14"/>
      <c r="T46" s="40">
        <v>-1.0164667614999999E-2</v>
      </c>
    </row>
    <row r="47" spans="1:20" x14ac:dyDescent="0.2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2">
      <c r="A48" s="63" t="s">
        <v>126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2">
      <c r="A49" s="79">
        <v>43293</v>
      </c>
      <c r="B49" s="61"/>
      <c r="C49" s="61"/>
      <c r="D49" s="61"/>
      <c r="E49" s="61"/>
      <c r="F49" s="61"/>
      <c r="G49" s="61"/>
      <c r="H49" s="80">
        <v>7</v>
      </c>
      <c r="I49" s="61"/>
      <c r="J49" s="61"/>
      <c r="K49" s="61"/>
      <c r="L49" s="61"/>
      <c r="M49" s="61"/>
      <c r="N49" s="61"/>
      <c r="O49" s="81">
        <v>0.34857638000000002</v>
      </c>
      <c r="P49" s="61"/>
      <c r="Q49" s="61"/>
      <c r="R49" s="61"/>
      <c r="S49" s="61"/>
      <c r="T49" s="6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47:T47"/>
    <mergeCell ref="A48:T48"/>
    <mergeCell ref="A49:G49"/>
    <mergeCell ref="H49:N49"/>
    <mergeCell ref="O49:T49"/>
    <mergeCell ref="A15:A23"/>
    <mergeCell ref="A24:B24"/>
    <mergeCell ref="A25:T25"/>
    <mergeCell ref="A35:B35"/>
    <mergeCell ref="A36:T36"/>
    <mergeCell ref="A1:T1"/>
    <mergeCell ref="A2:T2"/>
    <mergeCell ref="A3:T3"/>
    <mergeCell ref="A5:A13"/>
    <mergeCell ref="A14:B14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E1"/>
    </sheetView>
  </sheetViews>
  <sheetFormatPr defaultRowHeight="12.75" customHeight="1" x14ac:dyDescent="0.2"/>
  <cols>
    <col min="1" max="1" width="17.5703125" bestFit="1" customWidth="1"/>
    <col min="2" max="2" width="35.28515625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60" t="s">
        <v>341</v>
      </c>
      <c r="B1" s="61"/>
      <c r="C1" s="61"/>
      <c r="D1" s="61"/>
      <c r="E1" s="61"/>
    </row>
    <row r="2" spans="1:5" x14ac:dyDescent="0.2">
      <c r="A2" s="64" t="s">
        <v>18</v>
      </c>
      <c r="B2" s="61"/>
      <c r="C2" s="61"/>
      <c r="D2" s="61"/>
      <c r="E2" s="61"/>
    </row>
    <row r="3" spans="1:5" x14ac:dyDescent="0.2">
      <c r="A3" s="62" t="s">
        <v>1</v>
      </c>
      <c r="B3" s="61"/>
      <c r="C3" s="61"/>
      <c r="D3" s="61"/>
      <c r="E3" s="61"/>
    </row>
    <row r="4" spans="1:5" x14ac:dyDescent="0.2">
      <c r="A4" s="11" t="s">
        <v>342</v>
      </c>
      <c r="B4" s="11" t="s">
        <v>343</v>
      </c>
      <c r="C4" s="11" t="s">
        <v>22</v>
      </c>
      <c r="D4" s="11" t="s">
        <v>23</v>
      </c>
      <c r="E4" s="11" t="s">
        <v>24</v>
      </c>
    </row>
    <row r="5" spans="1:5" x14ac:dyDescent="0.2">
      <c r="A5" s="65" t="s">
        <v>344</v>
      </c>
      <c r="B5" s="13" t="s">
        <v>49</v>
      </c>
      <c r="C5" s="15">
        <v>1</v>
      </c>
      <c r="D5" s="15">
        <v>0</v>
      </c>
      <c r="E5" s="16">
        <v>-1</v>
      </c>
    </row>
    <row r="6" spans="1:5" x14ac:dyDescent="0.2">
      <c r="A6" s="66"/>
      <c r="B6" s="18" t="s">
        <v>50</v>
      </c>
      <c r="C6" s="19">
        <v>1</v>
      </c>
      <c r="D6" s="19">
        <v>1</v>
      </c>
      <c r="E6" s="20">
        <v>0</v>
      </c>
    </row>
    <row r="7" spans="1:5" x14ac:dyDescent="0.2">
      <c r="A7" s="66"/>
      <c r="B7" s="18" t="s">
        <v>57</v>
      </c>
      <c r="C7" s="19">
        <v>0</v>
      </c>
      <c r="D7" s="19">
        <v>1</v>
      </c>
      <c r="E7" s="20">
        <v>1</v>
      </c>
    </row>
    <row r="8" spans="1:5" x14ac:dyDescent="0.2">
      <c r="A8" s="66"/>
      <c r="B8" s="18" t="s">
        <v>51</v>
      </c>
      <c r="C8" s="19">
        <v>1</v>
      </c>
      <c r="D8" s="19">
        <v>0</v>
      </c>
      <c r="E8" s="20">
        <v>-1</v>
      </c>
    </row>
    <row r="9" spans="1:5" x14ac:dyDescent="0.2">
      <c r="A9" s="66"/>
      <c r="B9" s="18" t="s">
        <v>52</v>
      </c>
      <c r="C9" s="19">
        <v>1</v>
      </c>
      <c r="D9" s="19">
        <v>1</v>
      </c>
      <c r="E9" s="20">
        <v>0</v>
      </c>
    </row>
    <row r="10" spans="1:5" x14ac:dyDescent="0.2">
      <c r="A10" s="66"/>
      <c r="B10" s="18" t="s">
        <v>58</v>
      </c>
      <c r="C10" s="19">
        <v>0</v>
      </c>
      <c r="D10" s="19">
        <v>1</v>
      </c>
      <c r="E10" s="20">
        <v>1</v>
      </c>
    </row>
    <row r="11" spans="1:5" x14ac:dyDescent="0.2">
      <c r="A11" s="66"/>
      <c r="B11" s="18" t="s">
        <v>59</v>
      </c>
      <c r="C11" s="19">
        <v>0</v>
      </c>
      <c r="D11" s="19">
        <v>1</v>
      </c>
      <c r="E11" s="20">
        <v>1</v>
      </c>
    </row>
    <row r="12" spans="1:5" x14ac:dyDescent="0.2">
      <c r="A12" s="66"/>
      <c r="B12" s="18" t="s">
        <v>60</v>
      </c>
      <c r="C12" s="19">
        <v>0</v>
      </c>
      <c r="D12" s="19">
        <v>1</v>
      </c>
      <c r="E12" s="20">
        <v>1</v>
      </c>
    </row>
    <row r="13" spans="1:5" x14ac:dyDescent="0.2">
      <c r="A13" s="66"/>
      <c r="B13" s="18" t="s">
        <v>53</v>
      </c>
      <c r="C13" s="19">
        <v>1</v>
      </c>
      <c r="D13" s="19">
        <v>0</v>
      </c>
      <c r="E13" s="20">
        <v>-1</v>
      </c>
    </row>
    <row r="14" spans="1:5" x14ac:dyDescent="0.2">
      <c r="A14" s="66"/>
      <c r="B14" s="18" t="s">
        <v>61</v>
      </c>
      <c r="C14" s="19">
        <v>0</v>
      </c>
      <c r="D14" s="19">
        <v>1</v>
      </c>
      <c r="E14" s="20">
        <v>1</v>
      </c>
    </row>
    <row r="15" spans="1:5" x14ac:dyDescent="0.2">
      <c r="A15" s="66"/>
      <c r="B15" s="18" t="s">
        <v>62</v>
      </c>
      <c r="C15" s="19">
        <v>0</v>
      </c>
      <c r="D15" s="19">
        <v>1</v>
      </c>
      <c r="E15" s="20">
        <v>1</v>
      </c>
    </row>
    <row r="16" spans="1:5" x14ac:dyDescent="0.2">
      <c r="A16" s="66"/>
      <c r="B16" s="18" t="s">
        <v>54</v>
      </c>
      <c r="C16" s="19">
        <v>1</v>
      </c>
      <c r="D16" s="19">
        <v>0</v>
      </c>
      <c r="E16" s="20">
        <v>-1</v>
      </c>
    </row>
    <row r="17" spans="1:5" x14ac:dyDescent="0.2">
      <c r="A17" s="66"/>
      <c r="B17" s="18" t="s">
        <v>63</v>
      </c>
      <c r="C17" s="19">
        <v>0</v>
      </c>
      <c r="D17" s="19">
        <v>1</v>
      </c>
      <c r="E17" s="20">
        <v>1</v>
      </c>
    </row>
    <row r="18" spans="1:5" x14ac:dyDescent="0.2">
      <c r="A18" s="66"/>
      <c r="B18" s="18" t="s">
        <v>55</v>
      </c>
      <c r="C18" s="19">
        <v>1</v>
      </c>
      <c r="D18" s="19">
        <v>0</v>
      </c>
      <c r="E18" s="20">
        <v>-1</v>
      </c>
    </row>
    <row r="19" spans="1:5" x14ac:dyDescent="0.2">
      <c r="A19" s="66"/>
      <c r="B19" s="18" t="s">
        <v>64</v>
      </c>
      <c r="C19" s="19">
        <v>0</v>
      </c>
      <c r="D19" s="19">
        <v>1</v>
      </c>
      <c r="E19" s="20">
        <v>1</v>
      </c>
    </row>
    <row r="20" spans="1:5" x14ac:dyDescent="0.2">
      <c r="A20" s="66"/>
      <c r="B20" s="18" t="s">
        <v>47</v>
      </c>
      <c r="C20" s="19">
        <v>2</v>
      </c>
      <c r="D20" s="19">
        <v>0</v>
      </c>
      <c r="E20" s="20">
        <v>-2</v>
      </c>
    </row>
    <row r="21" spans="1:5" x14ac:dyDescent="0.2">
      <c r="A21" s="66"/>
      <c r="B21" s="18" t="s">
        <v>65</v>
      </c>
      <c r="C21" s="19">
        <v>0</v>
      </c>
      <c r="D21" s="19">
        <v>1</v>
      </c>
      <c r="E21" s="20">
        <v>1</v>
      </c>
    </row>
    <row r="22" spans="1:5" x14ac:dyDescent="0.2">
      <c r="A22" s="66"/>
      <c r="B22" s="18" t="s">
        <v>66</v>
      </c>
      <c r="C22" s="19">
        <v>0</v>
      </c>
      <c r="D22" s="19">
        <v>1</v>
      </c>
      <c r="E22" s="20">
        <v>1</v>
      </c>
    </row>
    <row r="23" spans="1:5" x14ac:dyDescent="0.2">
      <c r="A23" s="66"/>
      <c r="B23" s="18" t="s">
        <v>48</v>
      </c>
      <c r="C23" s="19">
        <v>2</v>
      </c>
      <c r="D23" s="19">
        <v>0</v>
      </c>
      <c r="E23" s="20">
        <v>-2</v>
      </c>
    </row>
    <row r="24" spans="1:5" x14ac:dyDescent="0.2">
      <c r="A24" s="67"/>
      <c r="B24" s="18" t="s">
        <v>56</v>
      </c>
      <c r="C24" s="19">
        <v>1</v>
      </c>
      <c r="D24" s="19">
        <v>0</v>
      </c>
      <c r="E24" s="20">
        <v>-1</v>
      </c>
    </row>
    <row r="25" spans="1:5" x14ac:dyDescent="0.2">
      <c r="A25" s="68" t="s">
        <v>345</v>
      </c>
      <c r="B25" s="69"/>
      <c r="C25" s="23">
        <v>12</v>
      </c>
      <c r="D25" s="23">
        <v>12</v>
      </c>
      <c r="E25" s="23">
        <v>0</v>
      </c>
    </row>
    <row r="26" spans="1:5" x14ac:dyDescent="0.2">
      <c r="A26" s="65" t="s">
        <v>346</v>
      </c>
      <c r="B26" s="13" t="s">
        <v>347</v>
      </c>
      <c r="C26" s="15">
        <v>0</v>
      </c>
      <c r="D26" s="15">
        <v>1</v>
      </c>
      <c r="E26" s="16">
        <v>1</v>
      </c>
    </row>
    <row r="27" spans="1:5" x14ac:dyDescent="0.2">
      <c r="A27" s="67"/>
      <c r="B27" s="18" t="s">
        <v>348</v>
      </c>
      <c r="C27" s="19">
        <v>1</v>
      </c>
      <c r="D27" s="19">
        <v>0</v>
      </c>
      <c r="E27" s="20">
        <v>-1</v>
      </c>
    </row>
    <row r="28" spans="1:5" x14ac:dyDescent="0.2">
      <c r="A28" s="68" t="s">
        <v>349</v>
      </c>
      <c r="B28" s="70"/>
      <c r="C28" s="23">
        <v>1</v>
      </c>
      <c r="D28" s="23">
        <v>1</v>
      </c>
      <c r="E28" s="23">
        <v>0</v>
      </c>
    </row>
    <row r="29" spans="1:5" x14ac:dyDescent="0.2">
      <c r="A29" s="71" t="s">
        <v>350</v>
      </c>
      <c r="B29" s="72"/>
      <c r="C29" s="27">
        <v>13</v>
      </c>
      <c r="D29" s="27">
        <v>13</v>
      </c>
      <c r="E29" s="27">
        <v>0</v>
      </c>
    </row>
    <row r="30" spans="1:5" x14ac:dyDescent="0.2">
      <c r="A30" s="62" t="s">
        <v>1</v>
      </c>
      <c r="B30" s="61"/>
      <c r="C30" s="61"/>
      <c r="D30" s="61"/>
      <c r="E30" s="61"/>
    </row>
    <row r="31" spans="1:5" x14ac:dyDescent="0.2">
      <c r="A31" s="63" t="s">
        <v>126</v>
      </c>
      <c r="B31" s="61"/>
      <c r="C31" s="61"/>
      <c r="D31" s="61"/>
      <c r="E31" s="61"/>
    </row>
    <row r="32" spans="1:5" x14ac:dyDescent="0.2">
      <c r="A32" s="79">
        <v>43293</v>
      </c>
      <c r="B32" s="61"/>
      <c r="C32" s="80">
        <v>8</v>
      </c>
      <c r="D32" s="61"/>
      <c r="E32" s="4">
        <v>0.34857638000000002</v>
      </c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32:B32"/>
    <mergeCell ref="C32:D32"/>
    <mergeCell ref="A26:A27"/>
    <mergeCell ref="A28:B28"/>
    <mergeCell ref="A29:B29"/>
    <mergeCell ref="A30:E30"/>
    <mergeCell ref="A31:E31"/>
    <mergeCell ref="A1:E1"/>
    <mergeCell ref="A2:E2"/>
    <mergeCell ref="A3:E3"/>
    <mergeCell ref="A5:A24"/>
    <mergeCell ref="A25:B25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workbookViewId="0">
      <selection sqref="A1:H1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10" bestFit="1" customWidth="1"/>
    <col min="8" max="8" width="11.28515625" bestFit="1" customWidth="1"/>
  </cols>
  <sheetData>
    <row r="1" spans="1:8" ht="21" customHeight="1" x14ac:dyDescent="0.2">
      <c r="A1" s="60" t="s">
        <v>351</v>
      </c>
      <c r="B1" s="61"/>
      <c r="C1" s="61"/>
      <c r="D1" s="61"/>
      <c r="E1" s="61"/>
      <c r="F1" s="61"/>
      <c r="G1" s="61"/>
      <c r="H1" s="61"/>
    </row>
    <row r="2" spans="1:8" x14ac:dyDescent="0.2">
      <c r="A2" s="64" t="s">
        <v>18</v>
      </c>
      <c r="B2" s="61"/>
      <c r="C2" s="61"/>
      <c r="D2" s="61"/>
      <c r="E2" s="61"/>
      <c r="F2" s="61"/>
      <c r="G2" s="61"/>
      <c r="H2" s="61"/>
    </row>
    <row r="3" spans="1:8" x14ac:dyDescent="0.2">
      <c r="A3" s="62" t="s">
        <v>15</v>
      </c>
      <c r="B3" s="61"/>
      <c r="C3" s="61"/>
      <c r="D3" s="61"/>
      <c r="E3" s="61"/>
      <c r="F3" s="61"/>
      <c r="G3" s="61"/>
      <c r="H3" s="61"/>
    </row>
    <row r="4" spans="1:8" x14ac:dyDescent="0.2">
      <c r="A4" s="11" t="s">
        <v>352</v>
      </c>
      <c r="B4" s="11" t="s">
        <v>342</v>
      </c>
      <c r="C4" s="11" t="s">
        <v>353</v>
      </c>
      <c r="D4" s="11" t="s">
        <v>77</v>
      </c>
      <c r="E4" s="11" t="s">
        <v>354</v>
      </c>
      <c r="F4" s="11" t="s">
        <v>22</v>
      </c>
      <c r="G4" s="11" t="s">
        <v>23</v>
      </c>
      <c r="H4" s="11" t="s">
        <v>24</v>
      </c>
    </row>
    <row r="5" spans="1:8" x14ac:dyDescent="0.2">
      <c r="A5" s="65" t="s">
        <v>355</v>
      </c>
      <c r="B5" s="65" t="s">
        <v>355</v>
      </c>
      <c r="C5" s="65" t="s">
        <v>356</v>
      </c>
      <c r="D5" s="65" t="s">
        <v>357</v>
      </c>
      <c r="E5" s="13" t="s">
        <v>358</v>
      </c>
      <c r="F5" s="16">
        <v>3</v>
      </c>
      <c r="G5" s="16">
        <v>0</v>
      </c>
      <c r="H5" s="16">
        <v>-3</v>
      </c>
    </row>
    <row r="6" spans="1:8" x14ac:dyDescent="0.2">
      <c r="A6" s="66"/>
      <c r="B6" s="66"/>
      <c r="C6" s="66"/>
      <c r="D6" s="66"/>
      <c r="E6" s="18" t="s">
        <v>359</v>
      </c>
      <c r="F6" s="20">
        <v>1</v>
      </c>
      <c r="G6" s="20">
        <v>0</v>
      </c>
      <c r="H6" s="20">
        <v>-1</v>
      </c>
    </row>
    <row r="7" spans="1:8" x14ac:dyDescent="0.2">
      <c r="A7" s="66"/>
      <c r="B7" s="66"/>
      <c r="C7" s="66"/>
      <c r="D7" s="66"/>
      <c r="E7" s="18" t="s">
        <v>360</v>
      </c>
      <c r="F7" s="20">
        <v>36</v>
      </c>
      <c r="G7" s="20">
        <v>15</v>
      </c>
      <c r="H7" s="20">
        <v>-21</v>
      </c>
    </row>
    <row r="8" spans="1:8" x14ac:dyDescent="0.2">
      <c r="A8" s="66"/>
      <c r="B8" s="66"/>
      <c r="C8" s="66"/>
      <c r="D8" s="66"/>
      <c r="E8" s="18" t="s">
        <v>361</v>
      </c>
      <c r="F8" s="20">
        <v>2</v>
      </c>
      <c r="G8" s="20">
        <v>0</v>
      </c>
      <c r="H8" s="20">
        <v>-2</v>
      </c>
    </row>
    <row r="9" spans="1:8" x14ac:dyDescent="0.2">
      <c r="A9" s="66"/>
      <c r="B9" s="66"/>
      <c r="C9" s="66"/>
      <c r="D9" s="66"/>
      <c r="E9" s="18" t="s">
        <v>362</v>
      </c>
      <c r="F9" s="20">
        <v>9</v>
      </c>
      <c r="G9" s="20">
        <v>13</v>
      </c>
      <c r="H9" s="20">
        <v>4</v>
      </c>
    </row>
    <row r="10" spans="1:8" x14ac:dyDescent="0.2">
      <c r="A10" s="66"/>
      <c r="B10" s="66"/>
      <c r="C10" s="66"/>
      <c r="D10" s="66"/>
      <c r="E10" s="18" t="s">
        <v>363</v>
      </c>
      <c r="F10" s="20">
        <v>0</v>
      </c>
      <c r="G10" s="20">
        <v>1</v>
      </c>
      <c r="H10" s="20">
        <v>1</v>
      </c>
    </row>
    <row r="11" spans="1:8" x14ac:dyDescent="0.2">
      <c r="A11" s="66"/>
      <c r="B11" s="66"/>
      <c r="C11" s="66"/>
      <c r="D11" s="66"/>
      <c r="E11" s="18" t="s">
        <v>364</v>
      </c>
      <c r="F11" s="20">
        <v>1</v>
      </c>
      <c r="G11" s="20">
        <v>2</v>
      </c>
      <c r="H11" s="20">
        <v>1</v>
      </c>
    </row>
    <row r="12" spans="1:8" x14ac:dyDescent="0.2">
      <c r="A12" s="66"/>
      <c r="B12" s="66"/>
      <c r="C12" s="66"/>
      <c r="D12" s="66"/>
      <c r="E12" s="18" t="s">
        <v>365</v>
      </c>
      <c r="F12" s="20">
        <v>4</v>
      </c>
      <c r="G12" s="20">
        <v>12</v>
      </c>
      <c r="H12" s="20">
        <v>8</v>
      </c>
    </row>
    <row r="13" spans="1:8" x14ac:dyDescent="0.2">
      <c r="A13" s="66"/>
      <c r="B13" s="66"/>
      <c r="C13" s="66"/>
      <c r="D13" s="66"/>
      <c r="E13" s="18" t="s">
        <v>366</v>
      </c>
      <c r="F13" s="20">
        <v>23</v>
      </c>
      <c r="G13" s="20">
        <v>11</v>
      </c>
      <c r="H13" s="20">
        <v>-12</v>
      </c>
    </row>
    <row r="14" spans="1:8" x14ac:dyDescent="0.2">
      <c r="A14" s="66"/>
      <c r="B14" s="66"/>
      <c r="C14" s="66"/>
      <c r="D14" s="66"/>
      <c r="E14" s="18" t="s">
        <v>367</v>
      </c>
      <c r="F14" s="20">
        <v>74</v>
      </c>
      <c r="G14" s="20">
        <v>40</v>
      </c>
      <c r="H14" s="20">
        <v>-34</v>
      </c>
    </row>
    <row r="15" spans="1:8" x14ac:dyDescent="0.2">
      <c r="A15" s="66"/>
      <c r="B15" s="66"/>
      <c r="C15" s="66"/>
      <c r="D15" s="66"/>
      <c r="E15" s="18" t="s">
        <v>368</v>
      </c>
      <c r="F15" s="20">
        <v>40</v>
      </c>
      <c r="G15" s="20">
        <v>35</v>
      </c>
      <c r="H15" s="20">
        <v>-5</v>
      </c>
    </row>
    <row r="16" spans="1:8" x14ac:dyDescent="0.2">
      <c r="A16" s="66"/>
      <c r="B16" s="66"/>
      <c r="C16" s="66"/>
      <c r="D16" s="66"/>
      <c r="E16" s="18" t="s">
        <v>369</v>
      </c>
      <c r="F16" s="20">
        <v>3</v>
      </c>
      <c r="G16" s="20">
        <v>0</v>
      </c>
      <c r="H16" s="20">
        <v>-3</v>
      </c>
    </row>
    <row r="17" spans="1:8" x14ac:dyDescent="0.2">
      <c r="A17" s="66"/>
      <c r="B17" s="66"/>
      <c r="C17" s="66"/>
      <c r="D17" s="67"/>
      <c r="E17" s="18" t="s">
        <v>370</v>
      </c>
      <c r="F17" s="20">
        <v>3</v>
      </c>
      <c r="G17" s="20">
        <v>5</v>
      </c>
      <c r="H17" s="20">
        <v>2</v>
      </c>
    </row>
    <row r="18" spans="1:8" x14ac:dyDescent="0.2">
      <c r="A18" s="66"/>
      <c r="B18" s="66"/>
      <c r="C18" s="66"/>
      <c r="D18" s="68" t="s">
        <v>371</v>
      </c>
      <c r="E18" s="69"/>
      <c r="F18" s="23">
        <v>199</v>
      </c>
      <c r="G18" s="23">
        <v>134</v>
      </c>
      <c r="H18" s="23">
        <v>-65</v>
      </c>
    </row>
    <row r="19" spans="1:8" x14ac:dyDescent="0.2">
      <c r="A19" s="66"/>
      <c r="B19" s="66"/>
      <c r="C19" s="66"/>
      <c r="D19" s="65" t="s">
        <v>372</v>
      </c>
      <c r="E19" s="13" t="s">
        <v>373</v>
      </c>
      <c r="F19" s="16">
        <v>2</v>
      </c>
      <c r="G19" s="16">
        <v>0</v>
      </c>
      <c r="H19" s="16">
        <v>-2</v>
      </c>
    </row>
    <row r="20" spans="1:8" x14ac:dyDescent="0.2">
      <c r="A20" s="66"/>
      <c r="B20" s="66"/>
      <c r="C20" s="66"/>
      <c r="D20" s="66"/>
      <c r="E20" s="18" t="s">
        <v>374</v>
      </c>
      <c r="F20" s="20">
        <v>3</v>
      </c>
      <c r="G20" s="20">
        <v>7</v>
      </c>
      <c r="H20" s="20">
        <v>4</v>
      </c>
    </row>
    <row r="21" spans="1:8" x14ac:dyDescent="0.2">
      <c r="A21" s="66"/>
      <c r="B21" s="66"/>
      <c r="C21" s="66"/>
      <c r="D21" s="66"/>
      <c r="E21" s="18" t="s">
        <v>375</v>
      </c>
      <c r="F21" s="20">
        <v>0</v>
      </c>
      <c r="G21" s="20">
        <v>4</v>
      </c>
      <c r="H21" s="20">
        <v>4</v>
      </c>
    </row>
    <row r="22" spans="1:8" x14ac:dyDescent="0.2">
      <c r="A22" s="66"/>
      <c r="B22" s="66"/>
      <c r="C22" s="66"/>
      <c r="D22" s="66"/>
      <c r="E22" s="18" t="s">
        <v>376</v>
      </c>
      <c r="F22" s="20">
        <v>1</v>
      </c>
      <c r="G22" s="20">
        <v>1</v>
      </c>
      <c r="H22" s="20">
        <v>0</v>
      </c>
    </row>
    <row r="23" spans="1:8" x14ac:dyDescent="0.2">
      <c r="A23" s="66"/>
      <c r="B23" s="66"/>
      <c r="C23" s="66"/>
      <c r="D23" s="66"/>
      <c r="E23" s="18" t="s">
        <v>377</v>
      </c>
      <c r="F23" s="20">
        <v>0</v>
      </c>
      <c r="G23" s="20">
        <v>1</v>
      </c>
      <c r="H23" s="20">
        <v>1</v>
      </c>
    </row>
    <row r="24" spans="1:8" x14ac:dyDescent="0.2">
      <c r="A24" s="66"/>
      <c r="B24" s="66"/>
      <c r="C24" s="66"/>
      <c r="D24" s="66"/>
      <c r="E24" s="18" t="s">
        <v>378</v>
      </c>
      <c r="F24" s="20">
        <v>1</v>
      </c>
      <c r="G24" s="20">
        <v>0</v>
      </c>
      <c r="H24" s="20">
        <v>-1</v>
      </c>
    </row>
    <row r="25" spans="1:8" x14ac:dyDescent="0.2">
      <c r="A25" s="66"/>
      <c r="B25" s="66"/>
      <c r="C25" s="66"/>
      <c r="D25" s="66"/>
      <c r="E25" s="18" t="s">
        <v>379</v>
      </c>
      <c r="F25" s="20">
        <v>22</v>
      </c>
      <c r="G25" s="20">
        <v>17</v>
      </c>
      <c r="H25" s="20">
        <v>-5</v>
      </c>
    </row>
    <row r="26" spans="1:8" x14ac:dyDescent="0.2">
      <c r="A26" s="66"/>
      <c r="B26" s="66"/>
      <c r="C26" s="66"/>
      <c r="D26" s="66"/>
      <c r="E26" s="18" t="s">
        <v>380</v>
      </c>
      <c r="F26" s="20">
        <v>7</v>
      </c>
      <c r="G26" s="20">
        <v>9</v>
      </c>
      <c r="H26" s="20">
        <v>2</v>
      </c>
    </row>
    <row r="27" spans="1:8" x14ac:dyDescent="0.2">
      <c r="A27" s="66"/>
      <c r="B27" s="66"/>
      <c r="C27" s="66"/>
      <c r="D27" s="66"/>
      <c r="E27" s="18" t="s">
        <v>381</v>
      </c>
      <c r="F27" s="20">
        <v>9</v>
      </c>
      <c r="G27" s="20">
        <v>14</v>
      </c>
      <c r="H27" s="20">
        <v>5</v>
      </c>
    </row>
    <row r="28" spans="1:8" x14ac:dyDescent="0.2">
      <c r="A28" s="66"/>
      <c r="B28" s="66"/>
      <c r="C28" s="66"/>
      <c r="D28" s="66"/>
      <c r="E28" s="18" t="s">
        <v>382</v>
      </c>
      <c r="F28" s="20">
        <v>24</v>
      </c>
      <c r="G28" s="20">
        <v>17</v>
      </c>
      <c r="H28" s="20">
        <v>-7</v>
      </c>
    </row>
    <row r="29" spans="1:8" x14ac:dyDescent="0.2">
      <c r="A29" s="66"/>
      <c r="B29" s="66"/>
      <c r="C29" s="66"/>
      <c r="D29" s="67"/>
      <c r="E29" s="18" t="s">
        <v>383</v>
      </c>
      <c r="F29" s="20">
        <v>0</v>
      </c>
      <c r="G29" s="20">
        <v>3</v>
      </c>
      <c r="H29" s="20">
        <v>3</v>
      </c>
    </row>
    <row r="30" spans="1:8" x14ac:dyDescent="0.2">
      <c r="A30" s="66"/>
      <c r="B30" s="66"/>
      <c r="C30" s="67"/>
      <c r="D30" s="68" t="s">
        <v>384</v>
      </c>
      <c r="E30" s="70"/>
      <c r="F30" s="23">
        <v>69</v>
      </c>
      <c r="G30" s="23">
        <v>73</v>
      </c>
      <c r="H30" s="23">
        <v>4</v>
      </c>
    </row>
    <row r="31" spans="1:8" x14ac:dyDescent="0.2">
      <c r="A31" s="66"/>
      <c r="B31" s="66"/>
      <c r="C31" s="68" t="s">
        <v>385</v>
      </c>
      <c r="D31" s="77"/>
      <c r="E31" s="69"/>
      <c r="F31" s="23">
        <v>268</v>
      </c>
      <c r="G31" s="23">
        <v>207</v>
      </c>
      <c r="H31" s="23">
        <v>-61</v>
      </c>
    </row>
    <row r="32" spans="1:8" x14ac:dyDescent="0.2">
      <c r="A32" s="66"/>
      <c r="B32" s="66"/>
      <c r="C32" s="65" t="s">
        <v>386</v>
      </c>
      <c r="D32" s="65" t="s">
        <v>357</v>
      </c>
      <c r="E32" s="13" t="s">
        <v>387</v>
      </c>
      <c r="F32" s="16">
        <v>2</v>
      </c>
      <c r="G32" s="16">
        <v>0</v>
      </c>
      <c r="H32" s="16">
        <v>-2</v>
      </c>
    </row>
    <row r="33" spans="1:8" x14ac:dyDescent="0.2">
      <c r="A33" s="66"/>
      <c r="B33" s="66"/>
      <c r="C33" s="66"/>
      <c r="D33" s="66"/>
      <c r="E33" s="18" t="s">
        <v>388</v>
      </c>
      <c r="F33" s="20">
        <v>0</v>
      </c>
      <c r="G33" s="20">
        <v>1</v>
      </c>
      <c r="H33" s="20">
        <v>1</v>
      </c>
    </row>
    <row r="34" spans="1:8" x14ac:dyDescent="0.2">
      <c r="A34" s="66"/>
      <c r="B34" s="66"/>
      <c r="C34" s="66"/>
      <c r="D34" s="66"/>
      <c r="E34" s="18" t="s">
        <v>389</v>
      </c>
      <c r="F34" s="20">
        <v>1</v>
      </c>
      <c r="G34" s="20">
        <v>0</v>
      </c>
      <c r="H34" s="20">
        <v>-1</v>
      </c>
    </row>
    <row r="35" spans="1:8" x14ac:dyDescent="0.2">
      <c r="A35" s="66"/>
      <c r="B35" s="66"/>
      <c r="C35" s="66"/>
      <c r="D35" s="66"/>
      <c r="E35" s="18" t="s">
        <v>390</v>
      </c>
      <c r="F35" s="20">
        <v>1</v>
      </c>
      <c r="G35" s="20">
        <v>2</v>
      </c>
      <c r="H35" s="20">
        <v>1</v>
      </c>
    </row>
    <row r="36" spans="1:8" x14ac:dyDescent="0.2">
      <c r="A36" s="66"/>
      <c r="B36" s="66"/>
      <c r="C36" s="66"/>
      <c r="D36" s="66"/>
      <c r="E36" s="18" t="s">
        <v>391</v>
      </c>
      <c r="F36" s="20">
        <v>1</v>
      </c>
      <c r="G36" s="20">
        <v>0</v>
      </c>
      <c r="H36" s="20">
        <v>-1</v>
      </c>
    </row>
    <row r="37" spans="1:8" x14ac:dyDescent="0.2">
      <c r="A37" s="66"/>
      <c r="B37" s="66"/>
      <c r="C37" s="66"/>
      <c r="D37" s="66"/>
      <c r="E37" s="18" t="s">
        <v>392</v>
      </c>
      <c r="F37" s="20">
        <v>1</v>
      </c>
      <c r="G37" s="20">
        <v>0</v>
      </c>
      <c r="H37" s="20">
        <v>-1</v>
      </c>
    </row>
    <row r="38" spans="1:8" x14ac:dyDescent="0.2">
      <c r="A38" s="66"/>
      <c r="B38" s="66"/>
      <c r="C38" s="66"/>
      <c r="D38" s="66"/>
      <c r="E38" s="18" t="s">
        <v>393</v>
      </c>
      <c r="F38" s="20">
        <v>3</v>
      </c>
      <c r="G38" s="20">
        <v>3</v>
      </c>
      <c r="H38" s="20">
        <v>0</v>
      </c>
    </row>
    <row r="39" spans="1:8" x14ac:dyDescent="0.2">
      <c r="A39" s="66"/>
      <c r="B39" s="66"/>
      <c r="C39" s="66"/>
      <c r="D39" s="66"/>
      <c r="E39" s="18" t="s">
        <v>394</v>
      </c>
      <c r="F39" s="20">
        <v>7</v>
      </c>
      <c r="G39" s="20">
        <v>7</v>
      </c>
      <c r="H39" s="20">
        <v>0</v>
      </c>
    </row>
    <row r="40" spans="1:8" x14ac:dyDescent="0.2">
      <c r="A40" s="66"/>
      <c r="B40" s="66"/>
      <c r="C40" s="66"/>
      <c r="D40" s="66"/>
      <c r="E40" s="18" t="s">
        <v>395</v>
      </c>
      <c r="F40" s="20">
        <v>10</v>
      </c>
      <c r="G40" s="20">
        <v>0</v>
      </c>
      <c r="H40" s="20">
        <v>-10</v>
      </c>
    </row>
    <row r="41" spans="1:8" x14ac:dyDescent="0.2">
      <c r="A41" s="66"/>
      <c r="B41" s="66"/>
      <c r="C41" s="66"/>
      <c r="D41" s="66"/>
      <c r="E41" s="18" t="s">
        <v>396</v>
      </c>
      <c r="F41" s="20">
        <v>0</v>
      </c>
      <c r="G41" s="20">
        <v>6</v>
      </c>
      <c r="H41" s="20">
        <v>6</v>
      </c>
    </row>
    <row r="42" spans="1:8" x14ac:dyDescent="0.2">
      <c r="A42" s="66"/>
      <c r="B42" s="66"/>
      <c r="C42" s="66"/>
      <c r="D42" s="66"/>
      <c r="E42" s="18" t="s">
        <v>397</v>
      </c>
      <c r="F42" s="20">
        <v>0</v>
      </c>
      <c r="G42" s="20">
        <v>3</v>
      </c>
      <c r="H42" s="20">
        <v>3</v>
      </c>
    </row>
    <row r="43" spans="1:8" x14ac:dyDescent="0.2">
      <c r="A43" s="66"/>
      <c r="B43" s="66"/>
      <c r="C43" s="66"/>
      <c r="D43" s="66"/>
      <c r="E43" s="18" t="s">
        <v>398</v>
      </c>
      <c r="F43" s="20">
        <v>0</v>
      </c>
      <c r="G43" s="20">
        <v>1</v>
      </c>
      <c r="H43" s="20">
        <v>1</v>
      </c>
    </row>
    <row r="44" spans="1:8" x14ac:dyDescent="0.2">
      <c r="A44" s="66"/>
      <c r="B44" s="66"/>
      <c r="C44" s="66"/>
      <c r="D44" s="66"/>
      <c r="E44" s="18" t="s">
        <v>399</v>
      </c>
      <c r="F44" s="20">
        <v>0</v>
      </c>
      <c r="G44" s="20">
        <v>2</v>
      </c>
      <c r="H44" s="20">
        <v>2</v>
      </c>
    </row>
    <row r="45" spans="1:8" x14ac:dyDescent="0.2">
      <c r="A45" s="66"/>
      <c r="B45" s="66"/>
      <c r="C45" s="66"/>
      <c r="D45" s="66"/>
      <c r="E45" s="18" t="s">
        <v>400</v>
      </c>
      <c r="F45" s="20">
        <v>3</v>
      </c>
      <c r="G45" s="20">
        <v>2</v>
      </c>
      <c r="H45" s="20">
        <v>-1</v>
      </c>
    </row>
    <row r="46" spans="1:8" x14ac:dyDescent="0.2">
      <c r="A46" s="66"/>
      <c r="B46" s="66"/>
      <c r="C46" s="66"/>
      <c r="D46" s="66"/>
      <c r="E46" s="18" t="s">
        <v>401</v>
      </c>
      <c r="F46" s="20">
        <v>5</v>
      </c>
      <c r="G46" s="20">
        <v>5</v>
      </c>
      <c r="H46" s="20">
        <v>0</v>
      </c>
    </row>
    <row r="47" spans="1:8" x14ac:dyDescent="0.2">
      <c r="A47" s="66"/>
      <c r="B47" s="66"/>
      <c r="C47" s="66"/>
      <c r="D47" s="66"/>
      <c r="E47" s="18" t="s">
        <v>402</v>
      </c>
      <c r="F47" s="20">
        <v>1</v>
      </c>
      <c r="G47" s="20">
        <v>0</v>
      </c>
      <c r="H47" s="20">
        <v>-1</v>
      </c>
    </row>
    <row r="48" spans="1:8" x14ac:dyDescent="0.2">
      <c r="A48" s="66"/>
      <c r="B48" s="66"/>
      <c r="C48" s="66"/>
      <c r="D48" s="66"/>
      <c r="E48" s="18" t="s">
        <v>403</v>
      </c>
      <c r="F48" s="20">
        <v>88</v>
      </c>
      <c r="G48" s="20">
        <v>38</v>
      </c>
      <c r="H48" s="20">
        <v>-50</v>
      </c>
    </row>
    <row r="49" spans="1:8" x14ac:dyDescent="0.2">
      <c r="A49" s="66"/>
      <c r="B49" s="66"/>
      <c r="C49" s="66"/>
      <c r="D49" s="66"/>
      <c r="E49" s="18" t="s">
        <v>404</v>
      </c>
      <c r="F49" s="20">
        <v>40</v>
      </c>
      <c r="G49" s="20">
        <v>32</v>
      </c>
      <c r="H49" s="20">
        <v>-8</v>
      </c>
    </row>
    <row r="50" spans="1:8" x14ac:dyDescent="0.2">
      <c r="A50" s="66"/>
      <c r="B50" s="66"/>
      <c r="C50" s="66"/>
      <c r="D50" s="66"/>
      <c r="E50" s="18" t="s">
        <v>405</v>
      </c>
      <c r="F50" s="20">
        <v>2</v>
      </c>
      <c r="G50" s="20">
        <v>2</v>
      </c>
      <c r="H50" s="20">
        <v>0</v>
      </c>
    </row>
    <row r="51" spans="1:8" x14ac:dyDescent="0.2">
      <c r="A51" s="66"/>
      <c r="B51" s="66"/>
      <c r="C51" s="66"/>
      <c r="D51" s="66"/>
      <c r="E51" s="18" t="s">
        <v>406</v>
      </c>
      <c r="F51" s="20">
        <v>0</v>
      </c>
      <c r="G51" s="20">
        <v>1</v>
      </c>
      <c r="H51" s="20">
        <v>1</v>
      </c>
    </row>
    <row r="52" spans="1:8" x14ac:dyDescent="0.2">
      <c r="A52" s="66"/>
      <c r="B52" s="66"/>
      <c r="C52" s="66"/>
      <c r="D52" s="67"/>
      <c r="E52" s="18" t="s">
        <v>407</v>
      </c>
      <c r="F52" s="20">
        <v>1</v>
      </c>
      <c r="G52" s="20">
        <v>0</v>
      </c>
      <c r="H52" s="20">
        <v>-1</v>
      </c>
    </row>
    <row r="53" spans="1:8" x14ac:dyDescent="0.2">
      <c r="A53" s="66"/>
      <c r="B53" s="66"/>
      <c r="C53" s="66"/>
      <c r="D53" s="68" t="s">
        <v>408</v>
      </c>
      <c r="E53" s="69"/>
      <c r="F53" s="23">
        <v>166</v>
      </c>
      <c r="G53" s="23">
        <v>105</v>
      </c>
      <c r="H53" s="23">
        <v>-61</v>
      </c>
    </row>
    <row r="54" spans="1:8" x14ac:dyDescent="0.2">
      <c r="A54" s="66"/>
      <c r="B54" s="66"/>
      <c r="C54" s="66"/>
      <c r="D54" s="65" t="s">
        <v>372</v>
      </c>
      <c r="E54" s="13" t="s">
        <v>409</v>
      </c>
      <c r="F54" s="16">
        <v>1</v>
      </c>
      <c r="G54" s="16">
        <v>0</v>
      </c>
      <c r="H54" s="16">
        <v>-1</v>
      </c>
    </row>
    <row r="55" spans="1:8" x14ac:dyDescent="0.2">
      <c r="A55" s="66"/>
      <c r="B55" s="66"/>
      <c r="C55" s="66"/>
      <c r="D55" s="67"/>
      <c r="E55" s="18" t="s">
        <v>410</v>
      </c>
      <c r="F55" s="20">
        <v>2</v>
      </c>
      <c r="G55" s="20">
        <v>0</v>
      </c>
      <c r="H55" s="20">
        <v>-2</v>
      </c>
    </row>
    <row r="56" spans="1:8" x14ac:dyDescent="0.2">
      <c r="A56" s="66"/>
      <c r="B56" s="66"/>
      <c r="C56" s="67"/>
      <c r="D56" s="68" t="s">
        <v>411</v>
      </c>
      <c r="E56" s="70"/>
      <c r="F56" s="23">
        <v>3</v>
      </c>
      <c r="G56" s="23">
        <v>0</v>
      </c>
      <c r="H56" s="23">
        <v>-3</v>
      </c>
    </row>
    <row r="57" spans="1:8" x14ac:dyDescent="0.2">
      <c r="A57" s="66"/>
      <c r="B57" s="67"/>
      <c r="C57" s="68" t="s">
        <v>412</v>
      </c>
      <c r="D57" s="78"/>
      <c r="E57" s="70"/>
      <c r="F57" s="23">
        <v>169</v>
      </c>
      <c r="G57" s="23">
        <v>105</v>
      </c>
      <c r="H57" s="23">
        <v>-64</v>
      </c>
    </row>
    <row r="58" spans="1:8" x14ac:dyDescent="0.2">
      <c r="A58" s="67"/>
      <c r="B58" s="73" t="s">
        <v>413</v>
      </c>
      <c r="C58" s="74"/>
      <c r="D58" s="74"/>
      <c r="E58" s="75"/>
      <c r="F58" s="29">
        <v>437</v>
      </c>
      <c r="G58" s="29">
        <v>312</v>
      </c>
      <c r="H58" s="29">
        <v>-125</v>
      </c>
    </row>
    <row r="59" spans="1:8" x14ac:dyDescent="0.2">
      <c r="A59" s="68" t="s">
        <v>414</v>
      </c>
      <c r="B59" s="77"/>
      <c r="C59" s="77"/>
      <c r="D59" s="77"/>
      <c r="E59" s="69"/>
      <c r="F59" s="23">
        <v>437</v>
      </c>
      <c r="G59" s="23">
        <v>312</v>
      </c>
      <c r="H59" s="23">
        <v>-125</v>
      </c>
    </row>
    <row r="60" spans="1:8" x14ac:dyDescent="0.2">
      <c r="A60" s="65" t="s">
        <v>415</v>
      </c>
      <c r="B60" s="65" t="s">
        <v>416</v>
      </c>
      <c r="C60" s="65" t="s">
        <v>356</v>
      </c>
      <c r="D60" s="65" t="s">
        <v>357</v>
      </c>
      <c r="E60" s="13" t="s">
        <v>417</v>
      </c>
      <c r="F60" s="16">
        <v>2</v>
      </c>
      <c r="G60" s="16">
        <v>0</v>
      </c>
      <c r="H60" s="16">
        <v>-2</v>
      </c>
    </row>
    <row r="61" spans="1:8" x14ac:dyDescent="0.2">
      <c r="A61" s="66"/>
      <c r="B61" s="66"/>
      <c r="C61" s="66"/>
      <c r="D61" s="67"/>
      <c r="E61" s="18" t="s">
        <v>418</v>
      </c>
      <c r="F61" s="20">
        <v>4</v>
      </c>
      <c r="G61" s="20">
        <v>3</v>
      </c>
      <c r="H61" s="20">
        <v>-1</v>
      </c>
    </row>
    <row r="62" spans="1:8" x14ac:dyDescent="0.2">
      <c r="A62" s="66"/>
      <c r="B62" s="66"/>
      <c r="C62" s="67"/>
      <c r="D62" s="68" t="s">
        <v>419</v>
      </c>
      <c r="E62" s="70"/>
      <c r="F62" s="23">
        <v>6</v>
      </c>
      <c r="G62" s="23">
        <v>3</v>
      </c>
      <c r="H62" s="23">
        <v>-3</v>
      </c>
    </row>
    <row r="63" spans="1:8" x14ac:dyDescent="0.2">
      <c r="A63" s="66"/>
      <c r="B63" s="66"/>
      <c r="C63" s="68" t="s">
        <v>420</v>
      </c>
      <c r="D63" s="77"/>
      <c r="E63" s="69"/>
      <c r="F63" s="23">
        <v>6</v>
      </c>
      <c r="G63" s="23">
        <v>3</v>
      </c>
      <c r="H63" s="23">
        <v>-3</v>
      </c>
    </row>
    <row r="64" spans="1:8" x14ac:dyDescent="0.2">
      <c r="A64" s="66"/>
      <c r="B64" s="66"/>
      <c r="C64" s="65" t="s">
        <v>386</v>
      </c>
      <c r="D64" s="13" t="s">
        <v>357</v>
      </c>
      <c r="E64" s="13" t="s">
        <v>421</v>
      </c>
      <c r="F64" s="16">
        <v>4</v>
      </c>
      <c r="G64" s="16">
        <v>1</v>
      </c>
      <c r="H64" s="16">
        <v>-3</v>
      </c>
    </row>
    <row r="65" spans="1:8" x14ac:dyDescent="0.2">
      <c r="A65" s="66"/>
      <c r="B65" s="66"/>
      <c r="C65" s="67"/>
      <c r="D65" s="68" t="s">
        <v>422</v>
      </c>
      <c r="E65" s="70"/>
      <c r="F65" s="23">
        <v>4</v>
      </c>
      <c r="G65" s="23">
        <v>1</v>
      </c>
      <c r="H65" s="23">
        <v>-3</v>
      </c>
    </row>
    <row r="66" spans="1:8" x14ac:dyDescent="0.2">
      <c r="A66" s="66"/>
      <c r="B66" s="67"/>
      <c r="C66" s="68" t="s">
        <v>423</v>
      </c>
      <c r="D66" s="78"/>
      <c r="E66" s="70"/>
      <c r="F66" s="23">
        <v>4</v>
      </c>
      <c r="G66" s="23">
        <v>1</v>
      </c>
      <c r="H66" s="23">
        <v>-3</v>
      </c>
    </row>
    <row r="67" spans="1:8" x14ac:dyDescent="0.2">
      <c r="A67" s="66"/>
      <c r="B67" s="73" t="s">
        <v>424</v>
      </c>
      <c r="C67" s="77"/>
      <c r="D67" s="77"/>
      <c r="E67" s="69"/>
      <c r="F67" s="29">
        <v>10</v>
      </c>
      <c r="G67" s="29">
        <v>4</v>
      </c>
      <c r="H67" s="29">
        <v>-6</v>
      </c>
    </row>
    <row r="68" spans="1:8" x14ac:dyDescent="0.2">
      <c r="A68" s="66"/>
      <c r="B68" s="65" t="s">
        <v>425</v>
      </c>
      <c r="C68" s="65" t="s">
        <v>356</v>
      </c>
      <c r="D68" s="65" t="s">
        <v>357</v>
      </c>
      <c r="E68" s="13" t="s">
        <v>426</v>
      </c>
      <c r="F68" s="16">
        <v>7</v>
      </c>
      <c r="G68" s="16">
        <v>5</v>
      </c>
      <c r="H68" s="16">
        <v>-2</v>
      </c>
    </row>
    <row r="69" spans="1:8" x14ac:dyDescent="0.2">
      <c r="A69" s="66"/>
      <c r="B69" s="66"/>
      <c r="C69" s="66"/>
      <c r="D69" s="66"/>
      <c r="E69" s="18" t="s">
        <v>427</v>
      </c>
      <c r="F69" s="20">
        <v>1</v>
      </c>
      <c r="G69" s="20">
        <v>0</v>
      </c>
      <c r="H69" s="20">
        <v>-1</v>
      </c>
    </row>
    <row r="70" spans="1:8" x14ac:dyDescent="0.2">
      <c r="A70" s="66"/>
      <c r="B70" s="66"/>
      <c r="C70" s="66"/>
      <c r="D70" s="67"/>
      <c r="E70" s="18" t="s">
        <v>428</v>
      </c>
      <c r="F70" s="20">
        <v>1</v>
      </c>
      <c r="G70" s="20">
        <v>1</v>
      </c>
      <c r="H70" s="20">
        <v>0</v>
      </c>
    </row>
    <row r="71" spans="1:8" x14ac:dyDescent="0.2">
      <c r="A71" s="66"/>
      <c r="B71" s="66"/>
      <c r="C71" s="67"/>
      <c r="D71" s="68" t="s">
        <v>429</v>
      </c>
      <c r="E71" s="70"/>
      <c r="F71" s="23">
        <v>9</v>
      </c>
      <c r="G71" s="23">
        <v>6</v>
      </c>
      <c r="H71" s="23">
        <v>-3</v>
      </c>
    </row>
    <row r="72" spans="1:8" x14ac:dyDescent="0.2">
      <c r="A72" s="66"/>
      <c r="B72" s="66"/>
      <c r="C72" s="68" t="s">
        <v>430</v>
      </c>
      <c r="D72" s="77"/>
      <c r="E72" s="69"/>
      <c r="F72" s="23">
        <v>9</v>
      </c>
      <c r="G72" s="23">
        <v>6</v>
      </c>
      <c r="H72" s="23">
        <v>-3</v>
      </c>
    </row>
    <row r="73" spans="1:8" x14ac:dyDescent="0.2">
      <c r="A73" s="66"/>
      <c r="B73" s="66"/>
      <c r="C73" s="65" t="s">
        <v>386</v>
      </c>
      <c r="D73" s="65" t="s">
        <v>357</v>
      </c>
      <c r="E73" s="13" t="s">
        <v>431</v>
      </c>
      <c r="F73" s="16">
        <v>1</v>
      </c>
      <c r="G73" s="16">
        <v>0</v>
      </c>
      <c r="H73" s="16">
        <v>-1</v>
      </c>
    </row>
    <row r="74" spans="1:8" x14ac:dyDescent="0.2">
      <c r="A74" s="66"/>
      <c r="B74" s="66"/>
      <c r="C74" s="66"/>
      <c r="D74" s="67"/>
      <c r="E74" s="18" t="s">
        <v>432</v>
      </c>
      <c r="F74" s="20">
        <v>1</v>
      </c>
      <c r="G74" s="20">
        <v>0</v>
      </c>
      <c r="H74" s="20">
        <v>-1</v>
      </c>
    </row>
    <row r="75" spans="1:8" x14ac:dyDescent="0.2">
      <c r="A75" s="66"/>
      <c r="B75" s="66"/>
      <c r="C75" s="67"/>
      <c r="D75" s="68" t="s">
        <v>433</v>
      </c>
      <c r="E75" s="70"/>
      <c r="F75" s="23">
        <v>2</v>
      </c>
      <c r="G75" s="23">
        <v>0</v>
      </c>
      <c r="H75" s="23">
        <v>-2</v>
      </c>
    </row>
    <row r="76" spans="1:8" x14ac:dyDescent="0.2">
      <c r="A76" s="66"/>
      <c r="B76" s="67"/>
      <c r="C76" s="68" t="s">
        <v>434</v>
      </c>
      <c r="D76" s="78"/>
      <c r="E76" s="70"/>
      <c r="F76" s="23">
        <v>2</v>
      </c>
      <c r="G76" s="23">
        <v>0</v>
      </c>
      <c r="H76" s="23">
        <v>-2</v>
      </c>
    </row>
    <row r="77" spans="1:8" x14ac:dyDescent="0.2">
      <c r="A77" s="66"/>
      <c r="B77" s="73" t="s">
        <v>435</v>
      </c>
      <c r="C77" s="77"/>
      <c r="D77" s="77"/>
      <c r="E77" s="69"/>
      <c r="F77" s="29">
        <v>11</v>
      </c>
      <c r="G77" s="29">
        <v>6</v>
      </c>
      <c r="H77" s="29">
        <v>-5</v>
      </c>
    </row>
    <row r="78" spans="1:8" x14ac:dyDescent="0.2">
      <c r="A78" s="66"/>
      <c r="B78" s="65" t="s">
        <v>436</v>
      </c>
      <c r="C78" s="65" t="s">
        <v>356</v>
      </c>
      <c r="D78" s="65" t="s">
        <v>357</v>
      </c>
      <c r="E78" s="13" t="s">
        <v>437</v>
      </c>
      <c r="F78" s="16">
        <v>0</v>
      </c>
      <c r="G78" s="16">
        <v>1</v>
      </c>
      <c r="H78" s="16">
        <v>1</v>
      </c>
    </row>
    <row r="79" spans="1:8" x14ac:dyDescent="0.2">
      <c r="A79" s="66"/>
      <c r="B79" s="66"/>
      <c r="C79" s="66"/>
      <c r="D79" s="67"/>
      <c r="E79" s="18" t="s">
        <v>438</v>
      </c>
      <c r="F79" s="20">
        <v>1</v>
      </c>
      <c r="G79" s="20">
        <v>0</v>
      </c>
      <c r="H79" s="20">
        <v>-1</v>
      </c>
    </row>
    <row r="80" spans="1:8" x14ac:dyDescent="0.2">
      <c r="A80" s="66"/>
      <c r="B80" s="66"/>
      <c r="C80" s="67"/>
      <c r="D80" s="68" t="s">
        <v>439</v>
      </c>
      <c r="E80" s="70"/>
      <c r="F80" s="23">
        <v>1</v>
      </c>
      <c r="G80" s="23">
        <v>1</v>
      </c>
      <c r="H80" s="23">
        <v>0</v>
      </c>
    </row>
    <row r="81" spans="1:8" x14ac:dyDescent="0.2">
      <c r="A81" s="66"/>
      <c r="B81" s="66"/>
      <c r="C81" s="68" t="s">
        <v>440</v>
      </c>
      <c r="D81" s="77"/>
      <c r="E81" s="69"/>
      <c r="F81" s="23">
        <v>1</v>
      </c>
      <c r="G81" s="23">
        <v>1</v>
      </c>
      <c r="H81" s="23">
        <v>0</v>
      </c>
    </row>
    <row r="82" spans="1:8" x14ac:dyDescent="0.2">
      <c r="A82" s="66"/>
      <c r="B82" s="66"/>
      <c r="C82" s="65" t="s">
        <v>386</v>
      </c>
      <c r="D82" s="13" t="s">
        <v>357</v>
      </c>
      <c r="E82" s="13" t="s">
        <v>441</v>
      </c>
      <c r="F82" s="16">
        <v>0</v>
      </c>
      <c r="G82" s="16">
        <v>1</v>
      </c>
      <c r="H82" s="16">
        <v>1</v>
      </c>
    </row>
    <row r="83" spans="1:8" x14ac:dyDescent="0.2">
      <c r="A83" s="66"/>
      <c r="B83" s="66"/>
      <c r="C83" s="67"/>
      <c r="D83" s="68" t="s">
        <v>442</v>
      </c>
      <c r="E83" s="70"/>
      <c r="F83" s="23">
        <v>0</v>
      </c>
      <c r="G83" s="23">
        <v>1</v>
      </c>
      <c r="H83" s="23">
        <v>1</v>
      </c>
    </row>
    <row r="84" spans="1:8" x14ac:dyDescent="0.2">
      <c r="A84" s="66"/>
      <c r="B84" s="67"/>
      <c r="C84" s="68" t="s">
        <v>443</v>
      </c>
      <c r="D84" s="78"/>
      <c r="E84" s="70"/>
      <c r="F84" s="23">
        <v>0</v>
      </c>
      <c r="G84" s="23">
        <v>1</v>
      </c>
      <c r="H84" s="23">
        <v>1</v>
      </c>
    </row>
    <row r="85" spans="1:8" x14ac:dyDescent="0.2">
      <c r="A85" s="66"/>
      <c r="B85" s="73" t="s">
        <v>444</v>
      </c>
      <c r="C85" s="77"/>
      <c r="D85" s="77"/>
      <c r="E85" s="69"/>
      <c r="F85" s="29">
        <v>1</v>
      </c>
      <c r="G85" s="29">
        <v>2</v>
      </c>
      <c r="H85" s="29">
        <v>1</v>
      </c>
    </row>
    <row r="86" spans="1:8" x14ac:dyDescent="0.2">
      <c r="A86" s="66"/>
      <c r="B86" s="65" t="s">
        <v>445</v>
      </c>
      <c r="C86" s="65" t="s">
        <v>356</v>
      </c>
      <c r="D86" s="13" t="s">
        <v>357</v>
      </c>
      <c r="E86" s="13" t="s">
        <v>446</v>
      </c>
      <c r="F86" s="16">
        <v>0</v>
      </c>
      <c r="G86" s="16">
        <v>2</v>
      </c>
      <c r="H86" s="16">
        <v>2</v>
      </c>
    </row>
    <row r="87" spans="1:8" x14ac:dyDescent="0.2">
      <c r="A87" s="66"/>
      <c r="B87" s="66"/>
      <c r="C87" s="67"/>
      <c r="D87" s="68" t="s">
        <v>447</v>
      </c>
      <c r="E87" s="70"/>
      <c r="F87" s="23">
        <v>0</v>
      </c>
      <c r="G87" s="23">
        <v>2</v>
      </c>
      <c r="H87" s="23">
        <v>2</v>
      </c>
    </row>
    <row r="88" spans="1:8" x14ac:dyDescent="0.2">
      <c r="A88" s="66"/>
      <c r="B88" s="66"/>
      <c r="C88" s="68" t="s">
        <v>448</v>
      </c>
      <c r="D88" s="77"/>
      <c r="E88" s="69"/>
      <c r="F88" s="23">
        <v>0</v>
      </c>
      <c r="G88" s="23">
        <v>2</v>
      </c>
      <c r="H88" s="23">
        <v>2</v>
      </c>
    </row>
    <row r="89" spans="1:8" x14ac:dyDescent="0.2">
      <c r="A89" s="66"/>
      <c r="B89" s="66"/>
      <c r="C89" s="65" t="s">
        <v>386</v>
      </c>
      <c r="D89" s="65" t="s">
        <v>357</v>
      </c>
      <c r="E89" s="13" t="s">
        <v>449</v>
      </c>
      <c r="F89" s="16">
        <v>1</v>
      </c>
      <c r="G89" s="16">
        <v>0</v>
      </c>
      <c r="H89" s="16">
        <v>-1</v>
      </c>
    </row>
    <row r="90" spans="1:8" x14ac:dyDescent="0.2">
      <c r="A90" s="66"/>
      <c r="B90" s="66"/>
      <c r="C90" s="66"/>
      <c r="D90" s="66"/>
      <c r="E90" s="18" t="s">
        <v>450</v>
      </c>
      <c r="F90" s="20">
        <v>2</v>
      </c>
      <c r="G90" s="20">
        <v>0</v>
      </c>
      <c r="H90" s="20">
        <v>-2</v>
      </c>
    </row>
    <row r="91" spans="1:8" x14ac:dyDescent="0.2">
      <c r="A91" s="66"/>
      <c r="B91" s="66"/>
      <c r="C91" s="66"/>
      <c r="D91" s="67"/>
      <c r="E91" s="18" t="s">
        <v>451</v>
      </c>
      <c r="F91" s="20">
        <v>0</v>
      </c>
      <c r="G91" s="20">
        <v>1</v>
      </c>
      <c r="H91" s="20">
        <v>1</v>
      </c>
    </row>
    <row r="92" spans="1:8" x14ac:dyDescent="0.2">
      <c r="A92" s="66"/>
      <c r="B92" s="66"/>
      <c r="C92" s="67"/>
      <c r="D92" s="68" t="s">
        <v>452</v>
      </c>
      <c r="E92" s="70"/>
      <c r="F92" s="23">
        <v>3</v>
      </c>
      <c r="G92" s="23">
        <v>1</v>
      </c>
      <c r="H92" s="23">
        <v>-2</v>
      </c>
    </row>
    <row r="93" spans="1:8" x14ac:dyDescent="0.2">
      <c r="A93" s="66"/>
      <c r="B93" s="67"/>
      <c r="C93" s="68" t="s">
        <v>453</v>
      </c>
      <c r="D93" s="78"/>
      <c r="E93" s="70"/>
      <c r="F93" s="23">
        <v>3</v>
      </c>
      <c r="G93" s="23">
        <v>1</v>
      </c>
      <c r="H93" s="23">
        <v>-2</v>
      </c>
    </row>
    <row r="94" spans="1:8" x14ac:dyDescent="0.2">
      <c r="A94" s="66"/>
      <c r="B94" s="73" t="s">
        <v>454</v>
      </c>
      <c r="C94" s="77"/>
      <c r="D94" s="77"/>
      <c r="E94" s="69"/>
      <c r="F94" s="29">
        <v>3</v>
      </c>
      <c r="G94" s="29">
        <v>3</v>
      </c>
      <c r="H94" s="29">
        <v>0</v>
      </c>
    </row>
    <row r="95" spans="1:8" x14ac:dyDescent="0.2">
      <c r="A95" s="66"/>
      <c r="B95" s="65" t="s">
        <v>455</v>
      </c>
      <c r="C95" s="65" t="s">
        <v>356</v>
      </c>
      <c r="D95" s="13" t="s">
        <v>357</v>
      </c>
      <c r="E95" s="13" t="s">
        <v>456</v>
      </c>
      <c r="F95" s="16">
        <v>0</v>
      </c>
      <c r="G95" s="16">
        <v>1</v>
      </c>
      <c r="H95" s="16">
        <v>1</v>
      </c>
    </row>
    <row r="96" spans="1:8" x14ac:dyDescent="0.2">
      <c r="A96" s="66"/>
      <c r="B96" s="66"/>
      <c r="C96" s="67"/>
      <c r="D96" s="68" t="s">
        <v>457</v>
      </c>
      <c r="E96" s="70"/>
      <c r="F96" s="23">
        <v>0</v>
      </c>
      <c r="G96" s="23">
        <v>1</v>
      </c>
      <c r="H96" s="23">
        <v>1</v>
      </c>
    </row>
    <row r="97" spans="1:8" x14ac:dyDescent="0.2">
      <c r="A97" s="66"/>
      <c r="B97" s="66"/>
      <c r="C97" s="68" t="s">
        <v>458</v>
      </c>
      <c r="D97" s="77"/>
      <c r="E97" s="69"/>
      <c r="F97" s="23">
        <v>0</v>
      </c>
      <c r="G97" s="23">
        <v>1</v>
      </c>
      <c r="H97" s="23">
        <v>1</v>
      </c>
    </row>
    <row r="98" spans="1:8" x14ac:dyDescent="0.2">
      <c r="A98" s="66"/>
      <c r="B98" s="66"/>
      <c r="C98" s="65" t="s">
        <v>386</v>
      </c>
      <c r="D98" s="65" t="s">
        <v>357</v>
      </c>
      <c r="E98" s="13" t="s">
        <v>459</v>
      </c>
      <c r="F98" s="16">
        <v>1</v>
      </c>
      <c r="G98" s="16">
        <v>0</v>
      </c>
      <c r="H98" s="16">
        <v>-1</v>
      </c>
    </row>
    <row r="99" spans="1:8" x14ac:dyDescent="0.2">
      <c r="A99" s="66"/>
      <c r="B99" s="66"/>
      <c r="C99" s="66"/>
      <c r="D99" s="67"/>
      <c r="E99" s="18" t="s">
        <v>460</v>
      </c>
      <c r="F99" s="20">
        <v>2</v>
      </c>
      <c r="G99" s="20">
        <v>0</v>
      </c>
      <c r="H99" s="20">
        <v>-2</v>
      </c>
    </row>
    <row r="100" spans="1:8" x14ac:dyDescent="0.2">
      <c r="A100" s="66"/>
      <c r="B100" s="66"/>
      <c r="C100" s="67"/>
      <c r="D100" s="68" t="s">
        <v>461</v>
      </c>
      <c r="E100" s="70"/>
      <c r="F100" s="23">
        <v>3</v>
      </c>
      <c r="G100" s="23">
        <v>0</v>
      </c>
      <c r="H100" s="23">
        <v>-3</v>
      </c>
    </row>
    <row r="101" spans="1:8" x14ac:dyDescent="0.2">
      <c r="A101" s="66"/>
      <c r="B101" s="67"/>
      <c r="C101" s="68" t="s">
        <v>462</v>
      </c>
      <c r="D101" s="78"/>
      <c r="E101" s="70"/>
      <c r="F101" s="23">
        <v>3</v>
      </c>
      <c r="G101" s="23">
        <v>0</v>
      </c>
      <c r="H101" s="23">
        <v>-3</v>
      </c>
    </row>
    <row r="102" spans="1:8" x14ac:dyDescent="0.2">
      <c r="A102" s="66"/>
      <c r="B102" s="73" t="s">
        <v>463</v>
      </c>
      <c r="C102" s="77"/>
      <c r="D102" s="77"/>
      <c r="E102" s="69"/>
      <c r="F102" s="29">
        <v>3</v>
      </c>
      <c r="G102" s="29">
        <v>1</v>
      </c>
      <c r="H102" s="29">
        <v>-2</v>
      </c>
    </row>
    <row r="103" spans="1:8" x14ac:dyDescent="0.2">
      <c r="A103" s="66"/>
      <c r="B103" s="65" t="s">
        <v>464</v>
      </c>
      <c r="C103" s="65" t="s">
        <v>386</v>
      </c>
      <c r="D103" s="13" t="s">
        <v>357</v>
      </c>
      <c r="E103" s="13" t="s">
        <v>465</v>
      </c>
      <c r="F103" s="16">
        <v>1</v>
      </c>
      <c r="G103" s="16">
        <v>0</v>
      </c>
      <c r="H103" s="16">
        <v>-1</v>
      </c>
    </row>
    <row r="104" spans="1:8" x14ac:dyDescent="0.2">
      <c r="A104" s="66"/>
      <c r="B104" s="66"/>
      <c r="C104" s="67"/>
      <c r="D104" s="68" t="s">
        <v>466</v>
      </c>
      <c r="E104" s="70"/>
      <c r="F104" s="23">
        <v>1</v>
      </c>
      <c r="G104" s="23">
        <v>0</v>
      </c>
      <c r="H104" s="23">
        <v>-1</v>
      </c>
    </row>
    <row r="105" spans="1:8" x14ac:dyDescent="0.2">
      <c r="A105" s="66"/>
      <c r="B105" s="67"/>
      <c r="C105" s="68" t="s">
        <v>467</v>
      </c>
      <c r="D105" s="78"/>
      <c r="E105" s="70"/>
      <c r="F105" s="23">
        <v>1</v>
      </c>
      <c r="G105" s="23">
        <v>0</v>
      </c>
      <c r="H105" s="23">
        <v>-1</v>
      </c>
    </row>
    <row r="106" spans="1:8" x14ac:dyDescent="0.2">
      <c r="A106" s="66"/>
      <c r="B106" s="73" t="s">
        <v>468</v>
      </c>
      <c r="C106" s="77"/>
      <c r="D106" s="77"/>
      <c r="E106" s="69"/>
      <c r="F106" s="29">
        <v>1</v>
      </c>
      <c r="G106" s="29">
        <v>0</v>
      </c>
      <c r="H106" s="29">
        <v>-1</v>
      </c>
    </row>
    <row r="107" spans="1:8" x14ac:dyDescent="0.2">
      <c r="A107" s="66"/>
      <c r="B107" s="65" t="s">
        <v>469</v>
      </c>
      <c r="C107" s="65" t="s">
        <v>386</v>
      </c>
      <c r="D107" s="65" t="s">
        <v>357</v>
      </c>
      <c r="E107" s="13" t="s">
        <v>470</v>
      </c>
      <c r="F107" s="16">
        <v>1</v>
      </c>
      <c r="G107" s="16">
        <v>0</v>
      </c>
      <c r="H107" s="16">
        <v>-1</v>
      </c>
    </row>
    <row r="108" spans="1:8" x14ac:dyDescent="0.2">
      <c r="A108" s="66"/>
      <c r="B108" s="66"/>
      <c r="C108" s="66"/>
      <c r="D108" s="67"/>
      <c r="E108" s="18" t="s">
        <v>471</v>
      </c>
      <c r="F108" s="20">
        <v>1</v>
      </c>
      <c r="G108" s="20">
        <v>0</v>
      </c>
      <c r="H108" s="20">
        <v>-1</v>
      </c>
    </row>
    <row r="109" spans="1:8" x14ac:dyDescent="0.2">
      <c r="A109" s="66"/>
      <c r="B109" s="66"/>
      <c r="C109" s="67"/>
      <c r="D109" s="68" t="s">
        <v>472</v>
      </c>
      <c r="E109" s="70"/>
      <c r="F109" s="23">
        <v>2</v>
      </c>
      <c r="G109" s="23">
        <v>0</v>
      </c>
      <c r="H109" s="23">
        <v>-2</v>
      </c>
    </row>
    <row r="110" spans="1:8" x14ac:dyDescent="0.2">
      <c r="A110" s="66"/>
      <c r="B110" s="67"/>
      <c r="C110" s="68" t="s">
        <v>473</v>
      </c>
      <c r="D110" s="78"/>
      <c r="E110" s="70"/>
      <c r="F110" s="23">
        <v>2</v>
      </c>
      <c r="G110" s="23">
        <v>0</v>
      </c>
      <c r="H110" s="23">
        <v>-2</v>
      </c>
    </row>
    <row r="111" spans="1:8" x14ac:dyDescent="0.2">
      <c r="A111" s="66"/>
      <c r="B111" s="73" t="s">
        <v>474</v>
      </c>
      <c r="C111" s="77"/>
      <c r="D111" s="77"/>
      <c r="E111" s="69"/>
      <c r="F111" s="29">
        <v>2</v>
      </c>
      <c r="G111" s="29">
        <v>0</v>
      </c>
      <c r="H111" s="29">
        <v>-2</v>
      </c>
    </row>
    <row r="112" spans="1:8" x14ac:dyDescent="0.2">
      <c r="A112" s="66"/>
      <c r="B112" s="65" t="s">
        <v>475</v>
      </c>
      <c r="C112" s="65" t="s">
        <v>356</v>
      </c>
      <c r="D112" s="65" t="s">
        <v>357</v>
      </c>
      <c r="E112" s="13" t="s">
        <v>476</v>
      </c>
      <c r="F112" s="16">
        <v>0</v>
      </c>
      <c r="G112" s="16">
        <v>1</v>
      </c>
      <c r="H112" s="16">
        <v>1</v>
      </c>
    </row>
    <row r="113" spans="1:8" x14ac:dyDescent="0.2">
      <c r="A113" s="66"/>
      <c r="B113" s="66"/>
      <c r="C113" s="66"/>
      <c r="D113" s="66"/>
      <c r="E113" s="18" t="s">
        <v>477</v>
      </c>
      <c r="F113" s="20">
        <v>1</v>
      </c>
      <c r="G113" s="20">
        <v>0</v>
      </c>
      <c r="H113" s="20">
        <v>-1</v>
      </c>
    </row>
    <row r="114" spans="1:8" x14ac:dyDescent="0.2">
      <c r="A114" s="66"/>
      <c r="B114" s="66"/>
      <c r="C114" s="66"/>
      <c r="D114" s="66"/>
      <c r="E114" s="18" t="s">
        <v>478</v>
      </c>
      <c r="F114" s="20">
        <v>2</v>
      </c>
      <c r="G114" s="20">
        <v>1</v>
      </c>
      <c r="H114" s="20">
        <v>-1</v>
      </c>
    </row>
    <row r="115" spans="1:8" x14ac:dyDescent="0.2">
      <c r="A115" s="66"/>
      <c r="B115" s="66"/>
      <c r="C115" s="66"/>
      <c r="D115" s="67"/>
      <c r="E115" s="18" t="s">
        <v>479</v>
      </c>
      <c r="F115" s="20">
        <v>0</v>
      </c>
      <c r="G115" s="20">
        <v>1</v>
      </c>
      <c r="H115" s="20">
        <v>1</v>
      </c>
    </row>
    <row r="116" spans="1:8" x14ac:dyDescent="0.2">
      <c r="A116" s="66"/>
      <c r="B116" s="66"/>
      <c r="C116" s="67"/>
      <c r="D116" s="68" t="s">
        <v>480</v>
      </c>
      <c r="E116" s="70"/>
      <c r="F116" s="23">
        <v>3</v>
      </c>
      <c r="G116" s="23">
        <v>3</v>
      </c>
      <c r="H116" s="23">
        <v>0</v>
      </c>
    </row>
    <row r="117" spans="1:8" x14ac:dyDescent="0.2">
      <c r="A117" s="66"/>
      <c r="B117" s="66"/>
      <c r="C117" s="68" t="s">
        <v>481</v>
      </c>
      <c r="D117" s="77"/>
      <c r="E117" s="69"/>
      <c r="F117" s="23">
        <v>3</v>
      </c>
      <c r="G117" s="23">
        <v>3</v>
      </c>
      <c r="H117" s="23">
        <v>0</v>
      </c>
    </row>
    <row r="118" spans="1:8" x14ac:dyDescent="0.2">
      <c r="A118" s="66"/>
      <c r="B118" s="66"/>
      <c r="C118" s="65" t="s">
        <v>386</v>
      </c>
      <c r="D118" s="65" t="s">
        <v>357</v>
      </c>
      <c r="E118" s="13" t="s">
        <v>482</v>
      </c>
      <c r="F118" s="16">
        <v>2</v>
      </c>
      <c r="G118" s="16">
        <v>4</v>
      </c>
      <c r="H118" s="16">
        <v>2</v>
      </c>
    </row>
    <row r="119" spans="1:8" x14ac:dyDescent="0.2">
      <c r="A119" s="66"/>
      <c r="B119" s="66"/>
      <c r="C119" s="66"/>
      <c r="D119" s="67"/>
      <c r="E119" s="18" t="s">
        <v>483</v>
      </c>
      <c r="F119" s="20">
        <v>2</v>
      </c>
      <c r="G119" s="20">
        <v>0</v>
      </c>
      <c r="H119" s="20">
        <v>-2</v>
      </c>
    </row>
    <row r="120" spans="1:8" x14ac:dyDescent="0.2">
      <c r="A120" s="66"/>
      <c r="B120" s="66"/>
      <c r="C120" s="67"/>
      <c r="D120" s="68" t="s">
        <v>484</v>
      </c>
      <c r="E120" s="70"/>
      <c r="F120" s="23">
        <v>4</v>
      </c>
      <c r="G120" s="23">
        <v>4</v>
      </c>
      <c r="H120" s="23">
        <v>0</v>
      </c>
    </row>
    <row r="121" spans="1:8" x14ac:dyDescent="0.2">
      <c r="A121" s="66"/>
      <c r="B121" s="67"/>
      <c r="C121" s="68" t="s">
        <v>485</v>
      </c>
      <c r="D121" s="78"/>
      <c r="E121" s="70"/>
      <c r="F121" s="23">
        <v>4</v>
      </c>
      <c r="G121" s="23">
        <v>4</v>
      </c>
      <c r="H121" s="23">
        <v>0</v>
      </c>
    </row>
    <row r="122" spans="1:8" x14ac:dyDescent="0.2">
      <c r="A122" s="66"/>
      <c r="B122" s="73" t="s">
        <v>486</v>
      </c>
      <c r="C122" s="77"/>
      <c r="D122" s="77"/>
      <c r="E122" s="69"/>
      <c r="F122" s="29">
        <v>7</v>
      </c>
      <c r="G122" s="29">
        <v>7</v>
      </c>
      <c r="H122" s="29">
        <v>0</v>
      </c>
    </row>
    <row r="123" spans="1:8" x14ac:dyDescent="0.2">
      <c r="A123" s="66"/>
      <c r="B123" s="65" t="s">
        <v>487</v>
      </c>
      <c r="C123" s="65" t="s">
        <v>356</v>
      </c>
      <c r="D123" s="13" t="s">
        <v>357</v>
      </c>
      <c r="E123" s="13" t="s">
        <v>488</v>
      </c>
      <c r="F123" s="16">
        <v>1</v>
      </c>
      <c r="G123" s="16">
        <v>0</v>
      </c>
      <c r="H123" s="16">
        <v>-1</v>
      </c>
    </row>
    <row r="124" spans="1:8" x14ac:dyDescent="0.2">
      <c r="A124" s="66"/>
      <c r="B124" s="66"/>
      <c r="C124" s="67"/>
      <c r="D124" s="68" t="s">
        <v>489</v>
      </c>
      <c r="E124" s="70"/>
      <c r="F124" s="23">
        <v>1</v>
      </c>
      <c r="G124" s="23">
        <v>0</v>
      </c>
      <c r="H124" s="23">
        <v>-1</v>
      </c>
    </row>
    <row r="125" spans="1:8" x14ac:dyDescent="0.2">
      <c r="A125" s="66"/>
      <c r="B125" s="66"/>
      <c r="C125" s="68" t="s">
        <v>490</v>
      </c>
      <c r="D125" s="77"/>
      <c r="E125" s="69"/>
      <c r="F125" s="23">
        <v>1</v>
      </c>
      <c r="G125" s="23">
        <v>0</v>
      </c>
      <c r="H125" s="23">
        <v>-1</v>
      </c>
    </row>
    <row r="126" spans="1:8" x14ac:dyDescent="0.2">
      <c r="A126" s="66"/>
      <c r="B126" s="66"/>
      <c r="C126" s="65" t="s">
        <v>386</v>
      </c>
      <c r="D126" s="65" t="s">
        <v>357</v>
      </c>
      <c r="E126" s="13" t="s">
        <v>491</v>
      </c>
      <c r="F126" s="16">
        <v>0</v>
      </c>
      <c r="G126" s="16">
        <v>1</v>
      </c>
      <c r="H126" s="16">
        <v>1</v>
      </c>
    </row>
    <row r="127" spans="1:8" x14ac:dyDescent="0.2">
      <c r="A127" s="66"/>
      <c r="B127" s="66"/>
      <c r="C127" s="66"/>
      <c r="D127" s="66"/>
      <c r="E127" s="18" t="s">
        <v>492</v>
      </c>
      <c r="F127" s="20">
        <v>1</v>
      </c>
      <c r="G127" s="20">
        <v>0</v>
      </c>
      <c r="H127" s="20">
        <v>-1</v>
      </c>
    </row>
    <row r="128" spans="1:8" x14ac:dyDescent="0.2">
      <c r="A128" s="66"/>
      <c r="B128" s="66"/>
      <c r="C128" s="66"/>
      <c r="D128" s="67"/>
      <c r="E128" s="18" t="s">
        <v>493</v>
      </c>
      <c r="F128" s="20">
        <v>0</v>
      </c>
      <c r="G128" s="20">
        <v>1</v>
      </c>
      <c r="H128" s="20">
        <v>1</v>
      </c>
    </row>
    <row r="129" spans="1:8" x14ac:dyDescent="0.2">
      <c r="A129" s="66"/>
      <c r="B129" s="66"/>
      <c r="C129" s="66"/>
      <c r="D129" s="68" t="s">
        <v>494</v>
      </c>
      <c r="E129" s="69"/>
      <c r="F129" s="23">
        <v>1</v>
      </c>
      <c r="G129" s="23">
        <v>2</v>
      </c>
      <c r="H129" s="23">
        <v>1</v>
      </c>
    </row>
    <row r="130" spans="1:8" x14ac:dyDescent="0.2">
      <c r="A130" s="66"/>
      <c r="B130" s="66"/>
      <c r="C130" s="66"/>
      <c r="D130" s="13" t="s">
        <v>372</v>
      </c>
      <c r="E130" s="13" t="s">
        <v>495</v>
      </c>
      <c r="F130" s="16">
        <v>1</v>
      </c>
      <c r="G130" s="16">
        <v>0</v>
      </c>
      <c r="H130" s="16">
        <v>-1</v>
      </c>
    </row>
    <row r="131" spans="1:8" x14ac:dyDescent="0.2">
      <c r="A131" s="66"/>
      <c r="B131" s="66"/>
      <c r="C131" s="67"/>
      <c r="D131" s="68" t="s">
        <v>496</v>
      </c>
      <c r="E131" s="70"/>
      <c r="F131" s="23">
        <v>1</v>
      </c>
      <c r="G131" s="23">
        <v>0</v>
      </c>
      <c r="H131" s="23">
        <v>-1</v>
      </c>
    </row>
    <row r="132" spans="1:8" x14ac:dyDescent="0.2">
      <c r="A132" s="66"/>
      <c r="B132" s="67"/>
      <c r="C132" s="68" t="s">
        <v>497</v>
      </c>
      <c r="D132" s="78"/>
      <c r="E132" s="70"/>
      <c r="F132" s="23">
        <v>2</v>
      </c>
      <c r="G132" s="23">
        <v>2</v>
      </c>
      <c r="H132" s="23">
        <v>0</v>
      </c>
    </row>
    <row r="133" spans="1:8" x14ac:dyDescent="0.2">
      <c r="A133" s="66"/>
      <c r="B133" s="73" t="s">
        <v>498</v>
      </c>
      <c r="C133" s="77"/>
      <c r="D133" s="77"/>
      <c r="E133" s="69"/>
      <c r="F133" s="29">
        <v>3</v>
      </c>
      <c r="G133" s="29">
        <v>2</v>
      </c>
      <c r="H133" s="29">
        <v>-1</v>
      </c>
    </row>
    <row r="134" spans="1:8" x14ac:dyDescent="0.2">
      <c r="A134" s="66"/>
      <c r="B134" s="65" t="s">
        <v>499</v>
      </c>
      <c r="C134" s="65" t="s">
        <v>356</v>
      </c>
      <c r="D134" s="65" t="s">
        <v>357</v>
      </c>
      <c r="E134" s="13" t="s">
        <v>500</v>
      </c>
      <c r="F134" s="16">
        <v>1</v>
      </c>
      <c r="G134" s="16">
        <v>0</v>
      </c>
      <c r="H134" s="16">
        <v>-1</v>
      </c>
    </row>
    <row r="135" spans="1:8" x14ac:dyDescent="0.2">
      <c r="A135" s="66"/>
      <c r="B135" s="66"/>
      <c r="C135" s="66"/>
      <c r="D135" s="67"/>
      <c r="E135" s="18" t="s">
        <v>501</v>
      </c>
      <c r="F135" s="20">
        <v>1</v>
      </c>
      <c r="G135" s="20">
        <v>2</v>
      </c>
      <c r="H135" s="20">
        <v>1</v>
      </c>
    </row>
    <row r="136" spans="1:8" x14ac:dyDescent="0.2">
      <c r="A136" s="66"/>
      <c r="B136" s="66"/>
      <c r="C136" s="66"/>
      <c r="D136" s="68" t="s">
        <v>502</v>
      </c>
      <c r="E136" s="69"/>
      <c r="F136" s="23">
        <v>2</v>
      </c>
      <c r="G136" s="23">
        <v>2</v>
      </c>
      <c r="H136" s="23">
        <v>0</v>
      </c>
    </row>
    <row r="137" spans="1:8" x14ac:dyDescent="0.2">
      <c r="A137" s="66"/>
      <c r="B137" s="66"/>
      <c r="C137" s="66"/>
      <c r="D137" s="13" t="s">
        <v>372</v>
      </c>
      <c r="E137" s="13" t="s">
        <v>503</v>
      </c>
      <c r="F137" s="16">
        <v>1</v>
      </c>
      <c r="G137" s="16">
        <v>0</v>
      </c>
      <c r="H137" s="16">
        <v>-1</v>
      </c>
    </row>
    <row r="138" spans="1:8" x14ac:dyDescent="0.2">
      <c r="A138" s="66"/>
      <c r="B138" s="66"/>
      <c r="C138" s="67"/>
      <c r="D138" s="68" t="s">
        <v>504</v>
      </c>
      <c r="E138" s="70"/>
      <c r="F138" s="23">
        <v>1</v>
      </c>
      <c r="G138" s="23">
        <v>0</v>
      </c>
      <c r="H138" s="23">
        <v>-1</v>
      </c>
    </row>
    <row r="139" spans="1:8" x14ac:dyDescent="0.2">
      <c r="A139" s="66"/>
      <c r="B139" s="66"/>
      <c r="C139" s="68" t="s">
        <v>505</v>
      </c>
      <c r="D139" s="77"/>
      <c r="E139" s="69"/>
      <c r="F139" s="23">
        <v>3</v>
      </c>
      <c r="G139" s="23">
        <v>2</v>
      </c>
      <c r="H139" s="23">
        <v>-1</v>
      </c>
    </row>
    <row r="140" spans="1:8" x14ac:dyDescent="0.2">
      <c r="A140" s="66"/>
      <c r="B140" s="66"/>
      <c r="C140" s="65" t="s">
        <v>386</v>
      </c>
      <c r="D140" s="65" t="s">
        <v>357</v>
      </c>
      <c r="E140" s="13" t="s">
        <v>506</v>
      </c>
      <c r="F140" s="16">
        <v>1</v>
      </c>
      <c r="G140" s="16">
        <v>0</v>
      </c>
      <c r="H140" s="16">
        <v>-1</v>
      </c>
    </row>
    <row r="141" spans="1:8" x14ac:dyDescent="0.2">
      <c r="A141" s="66"/>
      <c r="B141" s="66"/>
      <c r="C141" s="66"/>
      <c r="D141" s="66"/>
      <c r="E141" s="18" t="s">
        <v>507</v>
      </c>
      <c r="F141" s="20">
        <v>1</v>
      </c>
      <c r="G141" s="20">
        <v>0</v>
      </c>
      <c r="H141" s="20">
        <v>-1</v>
      </c>
    </row>
    <row r="142" spans="1:8" x14ac:dyDescent="0.2">
      <c r="A142" s="66"/>
      <c r="B142" s="66"/>
      <c r="C142" s="66"/>
      <c r="D142" s="67"/>
      <c r="E142" s="18" t="s">
        <v>508</v>
      </c>
      <c r="F142" s="20">
        <v>1</v>
      </c>
      <c r="G142" s="20">
        <v>0</v>
      </c>
      <c r="H142" s="20">
        <v>-1</v>
      </c>
    </row>
    <row r="143" spans="1:8" x14ac:dyDescent="0.2">
      <c r="A143" s="66"/>
      <c r="B143" s="66"/>
      <c r="C143" s="67"/>
      <c r="D143" s="68" t="s">
        <v>509</v>
      </c>
      <c r="E143" s="70"/>
      <c r="F143" s="23">
        <v>3</v>
      </c>
      <c r="G143" s="23">
        <v>0</v>
      </c>
      <c r="H143" s="23">
        <v>-3</v>
      </c>
    </row>
    <row r="144" spans="1:8" x14ac:dyDescent="0.2">
      <c r="A144" s="66"/>
      <c r="B144" s="67"/>
      <c r="C144" s="68" t="s">
        <v>510</v>
      </c>
      <c r="D144" s="78"/>
      <c r="E144" s="70"/>
      <c r="F144" s="23">
        <v>3</v>
      </c>
      <c r="G144" s="23">
        <v>0</v>
      </c>
      <c r="H144" s="23">
        <v>-3</v>
      </c>
    </row>
    <row r="145" spans="1:8" x14ac:dyDescent="0.2">
      <c r="A145" s="66"/>
      <c r="B145" s="73" t="s">
        <v>511</v>
      </c>
      <c r="C145" s="77"/>
      <c r="D145" s="77"/>
      <c r="E145" s="69"/>
      <c r="F145" s="29">
        <v>6</v>
      </c>
      <c r="G145" s="29">
        <v>2</v>
      </c>
      <c r="H145" s="29">
        <v>-4</v>
      </c>
    </row>
    <row r="146" spans="1:8" x14ac:dyDescent="0.2">
      <c r="A146" s="66"/>
      <c r="B146" s="65" t="s">
        <v>512</v>
      </c>
      <c r="C146" s="65" t="s">
        <v>356</v>
      </c>
      <c r="D146" s="65" t="s">
        <v>357</v>
      </c>
      <c r="E146" s="13" t="s">
        <v>513</v>
      </c>
      <c r="F146" s="16">
        <v>1</v>
      </c>
      <c r="G146" s="16">
        <v>1</v>
      </c>
      <c r="H146" s="16">
        <v>0</v>
      </c>
    </row>
    <row r="147" spans="1:8" x14ac:dyDescent="0.2">
      <c r="A147" s="66"/>
      <c r="B147" s="66"/>
      <c r="C147" s="66"/>
      <c r="D147" s="66"/>
      <c r="E147" s="18" t="s">
        <v>514</v>
      </c>
      <c r="F147" s="20">
        <v>1</v>
      </c>
      <c r="G147" s="20">
        <v>2</v>
      </c>
      <c r="H147" s="20">
        <v>1</v>
      </c>
    </row>
    <row r="148" spans="1:8" x14ac:dyDescent="0.2">
      <c r="A148" s="66"/>
      <c r="B148" s="66"/>
      <c r="C148" s="66"/>
      <c r="D148" s="66"/>
      <c r="E148" s="18" t="s">
        <v>515</v>
      </c>
      <c r="F148" s="20">
        <v>1</v>
      </c>
      <c r="G148" s="20">
        <v>1</v>
      </c>
      <c r="H148" s="20">
        <v>0</v>
      </c>
    </row>
    <row r="149" spans="1:8" x14ac:dyDescent="0.2">
      <c r="A149" s="66"/>
      <c r="B149" s="66"/>
      <c r="C149" s="66"/>
      <c r="D149" s="66"/>
      <c r="E149" s="18" t="s">
        <v>516</v>
      </c>
      <c r="F149" s="20">
        <v>1</v>
      </c>
      <c r="G149" s="20">
        <v>1</v>
      </c>
      <c r="H149" s="20">
        <v>0</v>
      </c>
    </row>
    <row r="150" spans="1:8" x14ac:dyDescent="0.2">
      <c r="A150" s="66"/>
      <c r="B150" s="66"/>
      <c r="C150" s="66"/>
      <c r="D150" s="66"/>
      <c r="E150" s="18" t="s">
        <v>517</v>
      </c>
      <c r="F150" s="20">
        <v>7</v>
      </c>
      <c r="G150" s="20">
        <v>10</v>
      </c>
      <c r="H150" s="20">
        <v>3</v>
      </c>
    </row>
    <row r="151" spans="1:8" x14ac:dyDescent="0.2">
      <c r="A151" s="66"/>
      <c r="B151" s="66"/>
      <c r="C151" s="66"/>
      <c r="D151" s="66"/>
      <c r="E151" s="18" t="s">
        <v>518</v>
      </c>
      <c r="F151" s="20">
        <v>1</v>
      </c>
      <c r="G151" s="20">
        <v>2</v>
      </c>
      <c r="H151" s="20">
        <v>1</v>
      </c>
    </row>
    <row r="152" spans="1:8" x14ac:dyDescent="0.2">
      <c r="A152" s="66"/>
      <c r="B152" s="66"/>
      <c r="C152" s="66"/>
      <c r="D152" s="67"/>
      <c r="E152" s="18" t="s">
        <v>519</v>
      </c>
      <c r="F152" s="20">
        <v>3</v>
      </c>
      <c r="G152" s="20">
        <v>2</v>
      </c>
      <c r="H152" s="20">
        <v>-1</v>
      </c>
    </row>
    <row r="153" spans="1:8" x14ac:dyDescent="0.2">
      <c r="A153" s="66"/>
      <c r="B153" s="66"/>
      <c r="C153" s="66"/>
      <c r="D153" s="68" t="s">
        <v>520</v>
      </c>
      <c r="E153" s="69"/>
      <c r="F153" s="23">
        <v>15</v>
      </c>
      <c r="G153" s="23">
        <v>19</v>
      </c>
      <c r="H153" s="23">
        <v>4</v>
      </c>
    </row>
    <row r="154" spans="1:8" x14ac:dyDescent="0.2">
      <c r="A154" s="66"/>
      <c r="B154" s="66"/>
      <c r="C154" s="66"/>
      <c r="D154" s="65" t="s">
        <v>372</v>
      </c>
      <c r="E154" s="13" t="s">
        <v>521</v>
      </c>
      <c r="F154" s="16">
        <v>1</v>
      </c>
      <c r="G154" s="16">
        <v>0</v>
      </c>
      <c r="H154" s="16">
        <v>-1</v>
      </c>
    </row>
    <row r="155" spans="1:8" x14ac:dyDescent="0.2">
      <c r="A155" s="66"/>
      <c r="B155" s="66"/>
      <c r="C155" s="66"/>
      <c r="D155" s="66"/>
      <c r="E155" s="18" t="s">
        <v>522</v>
      </c>
      <c r="F155" s="20">
        <v>1</v>
      </c>
      <c r="G155" s="20">
        <v>0</v>
      </c>
      <c r="H155" s="20">
        <v>-1</v>
      </c>
    </row>
    <row r="156" spans="1:8" x14ac:dyDescent="0.2">
      <c r="A156" s="66"/>
      <c r="B156" s="66"/>
      <c r="C156" s="66"/>
      <c r="D156" s="66"/>
      <c r="E156" s="18" t="s">
        <v>523</v>
      </c>
      <c r="F156" s="20">
        <v>0</v>
      </c>
      <c r="G156" s="20">
        <v>1</v>
      </c>
      <c r="H156" s="20">
        <v>1</v>
      </c>
    </row>
    <row r="157" spans="1:8" x14ac:dyDescent="0.2">
      <c r="A157" s="66"/>
      <c r="B157" s="66"/>
      <c r="C157" s="66"/>
      <c r="D157" s="66"/>
      <c r="E157" s="18" t="s">
        <v>524</v>
      </c>
      <c r="F157" s="20">
        <v>0</v>
      </c>
      <c r="G157" s="20">
        <v>1</v>
      </c>
      <c r="H157" s="20">
        <v>1</v>
      </c>
    </row>
    <row r="158" spans="1:8" x14ac:dyDescent="0.2">
      <c r="A158" s="66"/>
      <c r="B158" s="66"/>
      <c r="C158" s="66"/>
      <c r="D158" s="67"/>
      <c r="E158" s="18" t="s">
        <v>525</v>
      </c>
      <c r="F158" s="20">
        <v>2</v>
      </c>
      <c r="G158" s="20">
        <v>0</v>
      </c>
      <c r="H158" s="20">
        <v>-2</v>
      </c>
    </row>
    <row r="159" spans="1:8" x14ac:dyDescent="0.2">
      <c r="A159" s="66"/>
      <c r="B159" s="66"/>
      <c r="C159" s="67"/>
      <c r="D159" s="68" t="s">
        <v>526</v>
      </c>
      <c r="E159" s="70"/>
      <c r="F159" s="23">
        <v>4</v>
      </c>
      <c r="G159" s="23">
        <v>2</v>
      </c>
      <c r="H159" s="23">
        <v>-2</v>
      </c>
    </row>
    <row r="160" spans="1:8" x14ac:dyDescent="0.2">
      <c r="A160" s="66"/>
      <c r="B160" s="66"/>
      <c r="C160" s="68" t="s">
        <v>527</v>
      </c>
      <c r="D160" s="77"/>
      <c r="E160" s="69"/>
      <c r="F160" s="23">
        <v>19</v>
      </c>
      <c r="G160" s="23">
        <v>21</v>
      </c>
      <c r="H160" s="23">
        <v>2</v>
      </c>
    </row>
    <row r="161" spans="1:8" x14ac:dyDescent="0.2">
      <c r="A161" s="66"/>
      <c r="B161" s="66"/>
      <c r="C161" s="65" t="s">
        <v>386</v>
      </c>
      <c r="D161" s="65" t="s">
        <v>357</v>
      </c>
      <c r="E161" s="13" t="s">
        <v>528</v>
      </c>
      <c r="F161" s="16">
        <v>0</v>
      </c>
      <c r="G161" s="16">
        <v>1</v>
      </c>
      <c r="H161" s="16">
        <v>1</v>
      </c>
    </row>
    <row r="162" spans="1:8" x14ac:dyDescent="0.2">
      <c r="A162" s="66"/>
      <c r="B162" s="66"/>
      <c r="C162" s="66"/>
      <c r="D162" s="66"/>
      <c r="E162" s="18" t="s">
        <v>529</v>
      </c>
      <c r="F162" s="20">
        <v>2</v>
      </c>
      <c r="G162" s="20">
        <v>0</v>
      </c>
      <c r="H162" s="20">
        <v>-2</v>
      </c>
    </row>
    <row r="163" spans="1:8" x14ac:dyDescent="0.2">
      <c r="A163" s="66"/>
      <c r="B163" s="66"/>
      <c r="C163" s="66"/>
      <c r="D163" s="66"/>
      <c r="E163" s="18" t="s">
        <v>530</v>
      </c>
      <c r="F163" s="20">
        <v>8</v>
      </c>
      <c r="G163" s="20">
        <v>1</v>
      </c>
      <c r="H163" s="20">
        <v>-7</v>
      </c>
    </row>
    <row r="164" spans="1:8" x14ac:dyDescent="0.2">
      <c r="A164" s="66"/>
      <c r="B164" s="66"/>
      <c r="C164" s="66"/>
      <c r="D164" s="66"/>
      <c r="E164" s="18" t="s">
        <v>390</v>
      </c>
      <c r="F164" s="20">
        <v>1</v>
      </c>
      <c r="G164" s="20">
        <v>0</v>
      </c>
      <c r="H164" s="20">
        <v>-1</v>
      </c>
    </row>
    <row r="165" spans="1:8" x14ac:dyDescent="0.2">
      <c r="A165" s="66"/>
      <c r="B165" s="66"/>
      <c r="C165" s="66"/>
      <c r="D165" s="66"/>
      <c r="E165" s="18" t="s">
        <v>531</v>
      </c>
      <c r="F165" s="20">
        <v>1</v>
      </c>
      <c r="G165" s="20">
        <v>2</v>
      </c>
      <c r="H165" s="20">
        <v>1</v>
      </c>
    </row>
    <row r="166" spans="1:8" x14ac:dyDescent="0.2">
      <c r="A166" s="66"/>
      <c r="B166" s="66"/>
      <c r="C166" s="66"/>
      <c r="D166" s="66"/>
      <c r="E166" s="18" t="s">
        <v>532</v>
      </c>
      <c r="F166" s="20">
        <v>1</v>
      </c>
      <c r="G166" s="20">
        <v>1</v>
      </c>
      <c r="H166" s="20">
        <v>0</v>
      </c>
    </row>
    <row r="167" spans="1:8" x14ac:dyDescent="0.2">
      <c r="A167" s="66"/>
      <c r="B167" s="66"/>
      <c r="C167" s="66"/>
      <c r="D167" s="66"/>
      <c r="E167" s="18" t="s">
        <v>533</v>
      </c>
      <c r="F167" s="20">
        <v>1</v>
      </c>
      <c r="G167" s="20">
        <v>0</v>
      </c>
      <c r="H167" s="20">
        <v>-1</v>
      </c>
    </row>
    <row r="168" spans="1:8" x14ac:dyDescent="0.2">
      <c r="A168" s="66"/>
      <c r="B168" s="66"/>
      <c r="C168" s="66"/>
      <c r="D168" s="66"/>
      <c r="E168" s="18" t="s">
        <v>534</v>
      </c>
      <c r="F168" s="20">
        <v>1</v>
      </c>
      <c r="G168" s="20">
        <v>0</v>
      </c>
      <c r="H168" s="20">
        <v>-1</v>
      </c>
    </row>
    <row r="169" spans="1:8" x14ac:dyDescent="0.2">
      <c r="A169" s="66"/>
      <c r="B169" s="66"/>
      <c r="C169" s="66"/>
      <c r="D169" s="66"/>
      <c r="E169" s="18" t="s">
        <v>535</v>
      </c>
      <c r="F169" s="20">
        <v>1</v>
      </c>
      <c r="G169" s="20">
        <v>0</v>
      </c>
      <c r="H169" s="20">
        <v>-1</v>
      </c>
    </row>
    <row r="170" spans="1:8" x14ac:dyDescent="0.2">
      <c r="A170" s="66"/>
      <c r="B170" s="66"/>
      <c r="C170" s="66"/>
      <c r="D170" s="66"/>
      <c r="E170" s="18" t="s">
        <v>536</v>
      </c>
      <c r="F170" s="20">
        <v>1</v>
      </c>
      <c r="G170" s="20">
        <v>0</v>
      </c>
      <c r="H170" s="20">
        <v>-1</v>
      </c>
    </row>
    <row r="171" spans="1:8" x14ac:dyDescent="0.2">
      <c r="A171" s="66"/>
      <c r="B171" s="66"/>
      <c r="C171" s="66"/>
      <c r="D171" s="67"/>
      <c r="E171" s="18" t="s">
        <v>537</v>
      </c>
      <c r="F171" s="20">
        <v>1</v>
      </c>
      <c r="G171" s="20">
        <v>0</v>
      </c>
      <c r="H171" s="20">
        <v>-1</v>
      </c>
    </row>
    <row r="172" spans="1:8" x14ac:dyDescent="0.2">
      <c r="A172" s="66"/>
      <c r="B172" s="66"/>
      <c r="C172" s="67"/>
      <c r="D172" s="68" t="s">
        <v>538</v>
      </c>
      <c r="E172" s="70"/>
      <c r="F172" s="23">
        <v>18</v>
      </c>
      <c r="G172" s="23">
        <v>5</v>
      </c>
      <c r="H172" s="23">
        <v>-13</v>
      </c>
    </row>
    <row r="173" spans="1:8" x14ac:dyDescent="0.2">
      <c r="A173" s="66"/>
      <c r="B173" s="67"/>
      <c r="C173" s="68" t="s">
        <v>539</v>
      </c>
      <c r="D173" s="78"/>
      <c r="E173" s="70"/>
      <c r="F173" s="23">
        <v>18</v>
      </c>
      <c r="G173" s="23">
        <v>5</v>
      </c>
      <c r="H173" s="23">
        <v>-13</v>
      </c>
    </row>
    <row r="174" spans="1:8" x14ac:dyDescent="0.2">
      <c r="A174" s="66"/>
      <c r="B174" s="73" t="s">
        <v>540</v>
      </c>
      <c r="C174" s="77"/>
      <c r="D174" s="77"/>
      <c r="E174" s="69"/>
      <c r="F174" s="29">
        <v>37</v>
      </c>
      <c r="G174" s="29">
        <v>26</v>
      </c>
      <c r="H174" s="29">
        <v>-11</v>
      </c>
    </row>
    <row r="175" spans="1:8" x14ac:dyDescent="0.2">
      <c r="A175" s="66"/>
      <c r="B175" s="65" t="s">
        <v>541</v>
      </c>
      <c r="C175" s="65" t="s">
        <v>356</v>
      </c>
      <c r="D175" s="65" t="s">
        <v>357</v>
      </c>
      <c r="E175" s="13" t="s">
        <v>542</v>
      </c>
      <c r="F175" s="16">
        <v>1</v>
      </c>
      <c r="G175" s="16">
        <v>0</v>
      </c>
      <c r="H175" s="16">
        <v>-1</v>
      </c>
    </row>
    <row r="176" spans="1:8" x14ac:dyDescent="0.2">
      <c r="A176" s="66"/>
      <c r="B176" s="66"/>
      <c r="C176" s="66"/>
      <c r="D176" s="66"/>
      <c r="E176" s="18" t="s">
        <v>543</v>
      </c>
      <c r="F176" s="20">
        <v>2</v>
      </c>
      <c r="G176" s="20">
        <v>0</v>
      </c>
      <c r="H176" s="20">
        <v>-2</v>
      </c>
    </row>
    <row r="177" spans="1:8" x14ac:dyDescent="0.2">
      <c r="A177" s="66"/>
      <c r="B177" s="66"/>
      <c r="C177" s="66"/>
      <c r="D177" s="66"/>
      <c r="E177" s="18" t="s">
        <v>544</v>
      </c>
      <c r="F177" s="20">
        <v>3</v>
      </c>
      <c r="G177" s="20">
        <v>3</v>
      </c>
      <c r="H177" s="20">
        <v>0</v>
      </c>
    </row>
    <row r="178" spans="1:8" x14ac:dyDescent="0.2">
      <c r="A178" s="66"/>
      <c r="B178" s="66"/>
      <c r="C178" s="66"/>
      <c r="D178" s="67"/>
      <c r="E178" s="18" t="s">
        <v>545</v>
      </c>
      <c r="F178" s="20">
        <v>3</v>
      </c>
      <c r="G178" s="20">
        <v>0</v>
      </c>
      <c r="H178" s="20">
        <v>-3</v>
      </c>
    </row>
    <row r="179" spans="1:8" x14ac:dyDescent="0.2">
      <c r="A179" s="66"/>
      <c r="B179" s="66"/>
      <c r="C179" s="67"/>
      <c r="D179" s="68" t="s">
        <v>546</v>
      </c>
      <c r="E179" s="70"/>
      <c r="F179" s="23">
        <v>9</v>
      </c>
      <c r="G179" s="23">
        <v>3</v>
      </c>
      <c r="H179" s="23">
        <v>-6</v>
      </c>
    </row>
    <row r="180" spans="1:8" x14ac:dyDescent="0.2">
      <c r="A180" s="66"/>
      <c r="B180" s="66"/>
      <c r="C180" s="68" t="s">
        <v>547</v>
      </c>
      <c r="D180" s="77"/>
      <c r="E180" s="69"/>
      <c r="F180" s="23">
        <v>9</v>
      </c>
      <c r="G180" s="23">
        <v>3</v>
      </c>
      <c r="H180" s="23">
        <v>-6</v>
      </c>
    </row>
    <row r="181" spans="1:8" x14ac:dyDescent="0.2">
      <c r="A181" s="66"/>
      <c r="B181" s="66"/>
      <c r="C181" s="65" t="s">
        <v>386</v>
      </c>
      <c r="D181" s="65" t="s">
        <v>357</v>
      </c>
      <c r="E181" s="13" t="s">
        <v>548</v>
      </c>
      <c r="F181" s="16">
        <v>1</v>
      </c>
      <c r="G181" s="16">
        <v>0</v>
      </c>
      <c r="H181" s="16">
        <v>-1</v>
      </c>
    </row>
    <row r="182" spans="1:8" x14ac:dyDescent="0.2">
      <c r="A182" s="66"/>
      <c r="B182" s="66"/>
      <c r="C182" s="66"/>
      <c r="D182" s="66"/>
      <c r="E182" s="18" t="s">
        <v>549</v>
      </c>
      <c r="F182" s="20">
        <v>1</v>
      </c>
      <c r="G182" s="20">
        <v>2</v>
      </c>
      <c r="H182" s="20">
        <v>1</v>
      </c>
    </row>
    <row r="183" spans="1:8" x14ac:dyDescent="0.2">
      <c r="A183" s="66"/>
      <c r="B183" s="66"/>
      <c r="C183" s="66"/>
      <c r="D183" s="66"/>
      <c r="E183" s="18" t="s">
        <v>550</v>
      </c>
      <c r="F183" s="20">
        <v>1</v>
      </c>
      <c r="G183" s="20">
        <v>0</v>
      </c>
      <c r="H183" s="20">
        <v>-1</v>
      </c>
    </row>
    <row r="184" spans="1:8" x14ac:dyDescent="0.2">
      <c r="A184" s="66"/>
      <c r="B184" s="66"/>
      <c r="C184" s="66"/>
      <c r="D184" s="66"/>
      <c r="E184" s="18" t="s">
        <v>551</v>
      </c>
      <c r="F184" s="20">
        <v>1</v>
      </c>
      <c r="G184" s="20">
        <v>0</v>
      </c>
      <c r="H184" s="20">
        <v>-1</v>
      </c>
    </row>
    <row r="185" spans="1:8" x14ac:dyDescent="0.2">
      <c r="A185" s="66"/>
      <c r="B185" s="66"/>
      <c r="C185" s="66"/>
      <c r="D185" s="67"/>
      <c r="E185" s="18" t="s">
        <v>552</v>
      </c>
      <c r="F185" s="20">
        <v>2</v>
      </c>
      <c r="G185" s="20">
        <v>0</v>
      </c>
      <c r="H185" s="20">
        <v>-2</v>
      </c>
    </row>
    <row r="186" spans="1:8" x14ac:dyDescent="0.2">
      <c r="A186" s="66"/>
      <c r="B186" s="66"/>
      <c r="C186" s="67"/>
      <c r="D186" s="68" t="s">
        <v>553</v>
      </c>
      <c r="E186" s="70"/>
      <c r="F186" s="23">
        <v>6</v>
      </c>
      <c r="G186" s="23">
        <v>2</v>
      </c>
      <c r="H186" s="23">
        <v>-4</v>
      </c>
    </row>
    <row r="187" spans="1:8" x14ac:dyDescent="0.2">
      <c r="A187" s="66"/>
      <c r="B187" s="67"/>
      <c r="C187" s="68" t="s">
        <v>554</v>
      </c>
      <c r="D187" s="78"/>
      <c r="E187" s="70"/>
      <c r="F187" s="23">
        <v>6</v>
      </c>
      <c r="G187" s="23">
        <v>2</v>
      </c>
      <c r="H187" s="23">
        <v>-4</v>
      </c>
    </row>
    <row r="188" spans="1:8" x14ac:dyDescent="0.2">
      <c r="A188" s="66"/>
      <c r="B188" s="73" t="s">
        <v>555</v>
      </c>
      <c r="C188" s="77"/>
      <c r="D188" s="77"/>
      <c r="E188" s="69"/>
      <c r="F188" s="29">
        <v>15</v>
      </c>
      <c r="G188" s="29">
        <v>5</v>
      </c>
      <c r="H188" s="29">
        <v>-10</v>
      </c>
    </row>
    <row r="189" spans="1:8" x14ac:dyDescent="0.2">
      <c r="A189" s="66"/>
      <c r="B189" s="65" t="s">
        <v>556</v>
      </c>
      <c r="C189" s="65" t="s">
        <v>356</v>
      </c>
      <c r="D189" s="13" t="s">
        <v>357</v>
      </c>
      <c r="E189" s="13" t="s">
        <v>557</v>
      </c>
      <c r="F189" s="16">
        <v>2</v>
      </c>
      <c r="G189" s="16">
        <v>5</v>
      </c>
      <c r="H189" s="16">
        <v>3</v>
      </c>
    </row>
    <row r="190" spans="1:8" x14ac:dyDescent="0.2">
      <c r="A190" s="66"/>
      <c r="B190" s="66"/>
      <c r="C190" s="67"/>
      <c r="D190" s="68" t="s">
        <v>558</v>
      </c>
      <c r="E190" s="70"/>
      <c r="F190" s="23">
        <v>2</v>
      </c>
      <c r="G190" s="23">
        <v>5</v>
      </c>
      <c r="H190" s="23">
        <v>3</v>
      </c>
    </row>
    <row r="191" spans="1:8" x14ac:dyDescent="0.2">
      <c r="A191" s="66"/>
      <c r="B191" s="66"/>
      <c r="C191" s="68" t="s">
        <v>559</v>
      </c>
      <c r="D191" s="77"/>
      <c r="E191" s="69"/>
      <c r="F191" s="23">
        <v>2</v>
      </c>
      <c r="G191" s="23">
        <v>5</v>
      </c>
      <c r="H191" s="23">
        <v>3</v>
      </c>
    </row>
    <row r="192" spans="1:8" x14ac:dyDescent="0.2">
      <c r="A192" s="66"/>
      <c r="B192" s="66"/>
      <c r="C192" s="65" t="s">
        <v>386</v>
      </c>
      <c r="D192" s="13" t="s">
        <v>357</v>
      </c>
      <c r="E192" s="13" t="s">
        <v>560</v>
      </c>
      <c r="F192" s="16">
        <v>1</v>
      </c>
      <c r="G192" s="16">
        <v>3</v>
      </c>
      <c r="H192" s="16">
        <v>2</v>
      </c>
    </row>
    <row r="193" spans="1:8" x14ac:dyDescent="0.2">
      <c r="A193" s="66"/>
      <c r="B193" s="66"/>
      <c r="C193" s="66"/>
      <c r="D193" s="68" t="s">
        <v>561</v>
      </c>
      <c r="E193" s="69"/>
      <c r="F193" s="23">
        <v>1</v>
      </c>
      <c r="G193" s="23">
        <v>3</v>
      </c>
      <c r="H193" s="23">
        <v>2</v>
      </c>
    </row>
    <row r="194" spans="1:8" x14ac:dyDescent="0.2">
      <c r="A194" s="66"/>
      <c r="B194" s="66"/>
      <c r="C194" s="66"/>
      <c r="D194" s="13" t="s">
        <v>372</v>
      </c>
      <c r="E194" s="13" t="s">
        <v>562</v>
      </c>
      <c r="F194" s="16">
        <v>0</v>
      </c>
      <c r="G194" s="16">
        <v>1</v>
      </c>
      <c r="H194" s="16">
        <v>1</v>
      </c>
    </row>
    <row r="195" spans="1:8" x14ac:dyDescent="0.2">
      <c r="A195" s="66"/>
      <c r="B195" s="66"/>
      <c r="C195" s="67"/>
      <c r="D195" s="68" t="s">
        <v>563</v>
      </c>
      <c r="E195" s="70"/>
      <c r="F195" s="23">
        <v>0</v>
      </c>
      <c r="G195" s="23">
        <v>1</v>
      </c>
      <c r="H195" s="23">
        <v>1</v>
      </c>
    </row>
    <row r="196" spans="1:8" x14ac:dyDescent="0.2">
      <c r="A196" s="66"/>
      <c r="B196" s="67"/>
      <c r="C196" s="68" t="s">
        <v>564</v>
      </c>
      <c r="D196" s="78"/>
      <c r="E196" s="70"/>
      <c r="F196" s="23">
        <v>1</v>
      </c>
      <c r="G196" s="23">
        <v>4</v>
      </c>
      <c r="H196" s="23">
        <v>3</v>
      </c>
    </row>
    <row r="197" spans="1:8" x14ac:dyDescent="0.2">
      <c r="A197" s="66"/>
      <c r="B197" s="73" t="s">
        <v>565</v>
      </c>
      <c r="C197" s="77"/>
      <c r="D197" s="77"/>
      <c r="E197" s="69"/>
      <c r="F197" s="29">
        <v>3</v>
      </c>
      <c r="G197" s="29">
        <v>9</v>
      </c>
      <c r="H197" s="29">
        <v>6</v>
      </c>
    </row>
    <row r="198" spans="1:8" x14ac:dyDescent="0.2">
      <c r="A198" s="66"/>
      <c r="B198" s="65" t="s">
        <v>566</v>
      </c>
      <c r="C198" s="65" t="s">
        <v>356</v>
      </c>
      <c r="D198" s="65" t="s">
        <v>357</v>
      </c>
      <c r="E198" s="13" t="s">
        <v>567</v>
      </c>
      <c r="F198" s="16">
        <v>0</v>
      </c>
      <c r="G198" s="16">
        <v>1</v>
      </c>
      <c r="H198" s="16">
        <v>1</v>
      </c>
    </row>
    <row r="199" spans="1:8" x14ac:dyDescent="0.2">
      <c r="A199" s="66"/>
      <c r="B199" s="66"/>
      <c r="C199" s="66"/>
      <c r="D199" s="67"/>
      <c r="E199" s="18" t="s">
        <v>568</v>
      </c>
      <c r="F199" s="20">
        <v>2</v>
      </c>
      <c r="G199" s="20">
        <v>2</v>
      </c>
      <c r="H199" s="20">
        <v>0</v>
      </c>
    </row>
    <row r="200" spans="1:8" x14ac:dyDescent="0.2">
      <c r="A200" s="66"/>
      <c r="B200" s="66"/>
      <c r="C200" s="67"/>
      <c r="D200" s="68" t="s">
        <v>569</v>
      </c>
      <c r="E200" s="70"/>
      <c r="F200" s="23">
        <v>2</v>
      </c>
      <c r="G200" s="23">
        <v>3</v>
      </c>
      <c r="H200" s="23">
        <v>1</v>
      </c>
    </row>
    <row r="201" spans="1:8" x14ac:dyDescent="0.2">
      <c r="A201" s="66"/>
      <c r="B201" s="66"/>
      <c r="C201" s="68" t="s">
        <v>570</v>
      </c>
      <c r="D201" s="77"/>
      <c r="E201" s="69"/>
      <c r="F201" s="23">
        <v>2</v>
      </c>
      <c r="G201" s="23">
        <v>3</v>
      </c>
      <c r="H201" s="23">
        <v>1</v>
      </c>
    </row>
    <row r="202" spans="1:8" x14ac:dyDescent="0.2">
      <c r="A202" s="66"/>
      <c r="B202" s="66"/>
      <c r="C202" s="65" t="s">
        <v>386</v>
      </c>
      <c r="D202" s="65" t="s">
        <v>357</v>
      </c>
      <c r="E202" s="13" t="s">
        <v>571</v>
      </c>
      <c r="F202" s="16">
        <v>1</v>
      </c>
      <c r="G202" s="16">
        <v>0</v>
      </c>
      <c r="H202" s="16">
        <v>-1</v>
      </c>
    </row>
    <row r="203" spans="1:8" x14ac:dyDescent="0.2">
      <c r="A203" s="66"/>
      <c r="B203" s="66"/>
      <c r="C203" s="66"/>
      <c r="D203" s="67"/>
      <c r="E203" s="18" t="s">
        <v>572</v>
      </c>
      <c r="F203" s="20">
        <v>0</v>
      </c>
      <c r="G203" s="20">
        <v>1</v>
      </c>
      <c r="H203" s="20">
        <v>1</v>
      </c>
    </row>
    <row r="204" spans="1:8" x14ac:dyDescent="0.2">
      <c r="A204" s="66"/>
      <c r="B204" s="66"/>
      <c r="C204" s="67"/>
      <c r="D204" s="68" t="s">
        <v>573</v>
      </c>
      <c r="E204" s="70"/>
      <c r="F204" s="23">
        <v>1</v>
      </c>
      <c r="G204" s="23">
        <v>1</v>
      </c>
      <c r="H204" s="23">
        <v>0</v>
      </c>
    </row>
    <row r="205" spans="1:8" x14ac:dyDescent="0.2">
      <c r="A205" s="66"/>
      <c r="B205" s="67"/>
      <c r="C205" s="68" t="s">
        <v>574</v>
      </c>
      <c r="D205" s="78"/>
      <c r="E205" s="70"/>
      <c r="F205" s="23">
        <v>1</v>
      </c>
      <c r="G205" s="23">
        <v>1</v>
      </c>
      <c r="H205" s="23">
        <v>0</v>
      </c>
    </row>
    <row r="206" spans="1:8" x14ac:dyDescent="0.2">
      <c r="A206" s="66"/>
      <c r="B206" s="73" t="s">
        <v>575</v>
      </c>
      <c r="C206" s="77"/>
      <c r="D206" s="77"/>
      <c r="E206" s="69"/>
      <c r="F206" s="29">
        <v>3</v>
      </c>
      <c r="G206" s="29">
        <v>4</v>
      </c>
      <c r="H206" s="29">
        <v>1</v>
      </c>
    </row>
    <row r="207" spans="1:8" x14ac:dyDescent="0.2">
      <c r="A207" s="66"/>
      <c r="B207" s="65" t="s">
        <v>576</v>
      </c>
      <c r="C207" s="65" t="s">
        <v>386</v>
      </c>
      <c r="D207" s="65" t="s">
        <v>357</v>
      </c>
      <c r="E207" s="13" t="s">
        <v>577</v>
      </c>
      <c r="F207" s="16">
        <v>2</v>
      </c>
      <c r="G207" s="16">
        <v>0</v>
      </c>
      <c r="H207" s="16">
        <v>-2</v>
      </c>
    </row>
    <row r="208" spans="1:8" x14ac:dyDescent="0.2">
      <c r="A208" s="66"/>
      <c r="B208" s="66"/>
      <c r="C208" s="66"/>
      <c r="D208" s="66"/>
      <c r="E208" s="18" t="s">
        <v>578</v>
      </c>
      <c r="F208" s="20">
        <v>3</v>
      </c>
      <c r="G208" s="20">
        <v>4</v>
      </c>
      <c r="H208" s="20">
        <v>1</v>
      </c>
    </row>
    <row r="209" spans="1:8" x14ac:dyDescent="0.2">
      <c r="A209" s="66"/>
      <c r="B209" s="66"/>
      <c r="C209" s="66"/>
      <c r="D209" s="67"/>
      <c r="E209" s="18" t="s">
        <v>579</v>
      </c>
      <c r="F209" s="20">
        <v>1</v>
      </c>
      <c r="G209" s="20">
        <v>0</v>
      </c>
      <c r="H209" s="20">
        <v>-1</v>
      </c>
    </row>
    <row r="210" spans="1:8" x14ac:dyDescent="0.2">
      <c r="A210" s="66"/>
      <c r="B210" s="66"/>
      <c r="C210" s="67"/>
      <c r="D210" s="68" t="s">
        <v>580</v>
      </c>
      <c r="E210" s="70"/>
      <c r="F210" s="23">
        <v>6</v>
      </c>
      <c r="G210" s="23">
        <v>4</v>
      </c>
      <c r="H210" s="23">
        <v>-2</v>
      </c>
    </row>
    <row r="211" spans="1:8" x14ac:dyDescent="0.2">
      <c r="A211" s="66"/>
      <c r="B211" s="67"/>
      <c r="C211" s="68" t="s">
        <v>581</v>
      </c>
      <c r="D211" s="78"/>
      <c r="E211" s="70"/>
      <c r="F211" s="23">
        <v>6</v>
      </c>
      <c r="G211" s="23">
        <v>4</v>
      </c>
      <c r="H211" s="23">
        <v>-2</v>
      </c>
    </row>
    <row r="212" spans="1:8" x14ac:dyDescent="0.2">
      <c r="A212" s="66"/>
      <c r="B212" s="73" t="s">
        <v>582</v>
      </c>
      <c r="C212" s="77"/>
      <c r="D212" s="77"/>
      <c r="E212" s="69"/>
      <c r="F212" s="29">
        <v>6</v>
      </c>
      <c r="G212" s="29">
        <v>4</v>
      </c>
      <c r="H212" s="29">
        <v>-2</v>
      </c>
    </row>
    <row r="213" spans="1:8" x14ac:dyDescent="0.2">
      <c r="A213" s="66"/>
      <c r="B213" s="65" t="s">
        <v>583</v>
      </c>
      <c r="C213" s="65" t="s">
        <v>356</v>
      </c>
      <c r="D213" s="13" t="s">
        <v>357</v>
      </c>
      <c r="E213" s="13" t="s">
        <v>584</v>
      </c>
      <c r="F213" s="16">
        <v>1</v>
      </c>
      <c r="G213" s="16">
        <v>0</v>
      </c>
      <c r="H213" s="16">
        <v>-1</v>
      </c>
    </row>
    <row r="214" spans="1:8" x14ac:dyDescent="0.2">
      <c r="A214" s="66"/>
      <c r="B214" s="66"/>
      <c r="C214" s="67"/>
      <c r="D214" s="68" t="s">
        <v>585</v>
      </c>
      <c r="E214" s="70"/>
      <c r="F214" s="23">
        <v>1</v>
      </c>
      <c r="G214" s="23">
        <v>0</v>
      </c>
      <c r="H214" s="23">
        <v>-1</v>
      </c>
    </row>
    <row r="215" spans="1:8" x14ac:dyDescent="0.2">
      <c r="A215" s="66"/>
      <c r="B215" s="66"/>
      <c r="C215" s="68" t="s">
        <v>586</v>
      </c>
      <c r="D215" s="77"/>
      <c r="E215" s="69"/>
      <c r="F215" s="23">
        <v>1</v>
      </c>
      <c r="G215" s="23">
        <v>0</v>
      </c>
      <c r="H215" s="23">
        <v>-1</v>
      </c>
    </row>
    <row r="216" spans="1:8" x14ac:dyDescent="0.2">
      <c r="A216" s="66"/>
      <c r="B216" s="66"/>
      <c r="C216" s="65" t="s">
        <v>386</v>
      </c>
      <c r="D216" s="65" t="s">
        <v>357</v>
      </c>
      <c r="E216" s="13" t="s">
        <v>587</v>
      </c>
      <c r="F216" s="16">
        <v>1</v>
      </c>
      <c r="G216" s="16">
        <v>0</v>
      </c>
      <c r="H216" s="16">
        <v>-1</v>
      </c>
    </row>
    <row r="217" spans="1:8" x14ac:dyDescent="0.2">
      <c r="A217" s="66"/>
      <c r="B217" s="66"/>
      <c r="C217" s="66"/>
      <c r="D217" s="67"/>
      <c r="E217" s="18" t="s">
        <v>588</v>
      </c>
      <c r="F217" s="20">
        <v>0</v>
      </c>
      <c r="G217" s="20">
        <v>1</v>
      </c>
      <c r="H217" s="20">
        <v>1</v>
      </c>
    </row>
    <row r="218" spans="1:8" x14ac:dyDescent="0.2">
      <c r="A218" s="66"/>
      <c r="B218" s="66"/>
      <c r="C218" s="67"/>
      <c r="D218" s="68" t="s">
        <v>589</v>
      </c>
      <c r="E218" s="70"/>
      <c r="F218" s="23">
        <v>1</v>
      </c>
      <c r="G218" s="23">
        <v>1</v>
      </c>
      <c r="H218" s="23">
        <v>0</v>
      </c>
    </row>
    <row r="219" spans="1:8" x14ac:dyDescent="0.2">
      <c r="A219" s="66"/>
      <c r="B219" s="67"/>
      <c r="C219" s="68" t="s">
        <v>590</v>
      </c>
      <c r="D219" s="78"/>
      <c r="E219" s="70"/>
      <c r="F219" s="23">
        <v>1</v>
      </c>
      <c r="G219" s="23">
        <v>1</v>
      </c>
      <c r="H219" s="23">
        <v>0</v>
      </c>
    </row>
    <row r="220" spans="1:8" x14ac:dyDescent="0.2">
      <c r="A220" s="66"/>
      <c r="B220" s="73" t="s">
        <v>591</v>
      </c>
      <c r="C220" s="77"/>
      <c r="D220" s="77"/>
      <c r="E220" s="69"/>
      <c r="F220" s="29">
        <v>2</v>
      </c>
      <c r="G220" s="29">
        <v>1</v>
      </c>
      <c r="H220" s="29">
        <v>-1</v>
      </c>
    </row>
    <row r="221" spans="1:8" x14ac:dyDescent="0.2">
      <c r="A221" s="66"/>
      <c r="B221" s="65" t="s">
        <v>592</v>
      </c>
      <c r="C221" s="65" t="s">
        <v>386</v>
      </c>
      <c r="D221" s="65" t="s">
        <v>357</v>
      </c>
      <c r="E221" s="13" t="s">
        <v>593</v>
      </c>
      <c r="F221" s="16">
        <v>0</v>
      </c>
      <c r="G221" s="16">
        <v>1</v>
      </c>
      <c r="H221" s="16">
        <v>1</v>
      </c>
    </row>
    <row r="222" spans="1:8" x14ac:dyDescent="0.2">
      <c r="A222" s="66"/>
      <c r="B222" s="66"/>
      <c r="C222" s="66"/>
      <c r="D222" s="67"/>
      <c r="E222" s="18" t="s">
        <v>594</v>
      </c>
      <c r="F222" s="20">
        <v>1</v>
      </c>
      <c r="G222" s="20">
        <v>0</v>
      </c>
      <c r="H222" s="20">
        <v>-1</v>
      </c>
    </row>
    <row r="223" spans="1:8" x14ac:dyDescent="0.2">
      <c r="A223" s="66"/>
      <c r="B223" s="66"/>
      <c r="C223" s="67"/>
      <c r="D223" s="68" t="s">
        <v>595</v>
      </c>
      <c r="E223" s="70"/>
      <c r="F223" s="23">
        <v>1</v>
      </c>
      <c r="G223" s="23">
        <v>1</v>
      </c>
      <c r="H223" s="23">
        <v>0</v>
      </c>
    </row>
    <row r="224" spans="1:8" x14ac:dyDescent="0.2">
      <c r="A224" s="66"/>
      <c r="B224" s="67"/>
      <c r="C224" s="68" t="s">
        <v>596</v>
      </c>
      <c r="D224" s="78"/>
      <c r="E224" s="70"/>
      <c r="F224" s="23">
        <v>1</v>
      </c>
      <c r="G224" s="23">
        <v>1</v>
      </c>
      <c r="H224" s="23">
        <v>0</v>
      </c>
    </row>
    <row r="225" spans="1:8" x14ac:dyDescent="0.2">
      <c r="A225" s="66"/>
      <c r="B225" s="73" t="s">
        <v>597</v>
      </c>
      <c r="C225" s="77"/>
      <c r="D225" s="77"/>
      <c r="E225" s="69"/>
      <c r="F225" s="29">
        <v>1</v>
      </c>
      <c r="G225" s="29">
        <v>1</v>
      </c>
      <c r="H225" s="29">
        <v>0</v>
      </c>
    </row>
    <row r="226" spans="1:8" x14ac:dyDescent="0.2">
      <c r="A226" s="66"/>
      <c r="B226" s="65" t="s">
        <v>598</v>
      </c>
      <c r="C226" s="65" t="s">
        <v>386</v>
      </c>
      <c r="D226" s="13" t="s">
        <v>357</v>
      </c>
      <c r="E226" s="13" t="s">
        <v>599</v>
      </c>
      <c r="F226" s="16">
        <v>0</v>
      </c>
      <c r="G226" s="16">
        <v>1</v>
      </c>
      <c r="H226" s="16">
        <v>1</v>
      </c>
    </row>
    <row r="227" spans="1:8" x14ac:dyDescent="0.2">
      <c r="A227" s="66"/>
      <c r="B227" s="66"/>
      <c r="C227" s="67"/>
      <c r="D227" s="68" t="s">
        <v>600</v>
      </c>
      <c r="E227" s="70"/>
      <c r="F227" s="23">
        <v>0</v>
      </c>
      <c r="G227" s="23">
        <v>1</v>
      </c>
      <c r="H227" s="23">
        <v>1</v>
      </c>
    </row>
    <row r="228" spans="1:8" x14ac:dyDescent="0.2">
      <c r="A228" s="66"/>
      <c r="B228" s="67"/>
      <c r="C228" s="68" t="s">
        <v>601</v>
      </c>
      <c r="D228" s="78"/>
      <c r="E228" s="70"/>
      <c r="F228" s="23">
        <v>0</v>
      </c>
      <c r="G228" s="23">
        <v>1</v>
      </c>
      <c r="H228" s="23">
        <v>1</v>
      </c>
    </row>
    <row r="229" spans="1:8" x14ac:dyDescent="0.2">
      <c r="A229" s="66"/>
      <c r="B229" s="73" t="s">
        <v>602</v>
      </c>
      <c r="C229" s="77"/>
      <c r="D229" s="77"/>
      <c r="E229" s="69"/>
      <c r="F229" s="29">
        <v>0</v>
      </c>
      <c r="G229" s="29">
        <v>1</v>
      </c>
      <c r="H229" s="29">
        <v>1</v>
      </c>
    </row>
    <row r="230" spans="1:8" x14ac:dyDescent="0.2">
      <c r="A230" s="66"/>
      <c r="B230" s="65" t="s">
        <v>603</v>
      </c>
      <c r="C230" s="65" t="s">
        <v>356</v>
      </c>
      <c r="D230" s="65" t="s">
        <v>357</v>
      </c>
      <c r="E230" s="13" t="s">
        <v>604</v>
      </c>
      <c r="F230" s="16">
        <v>0</v>
      </c>
      <c r="G230" s="16">
        <v>1</v>
      </c>
      <c r="H230" s="16">
        <v>1</v>
      </c>
    </row>
    <row r="231" spans="1:8" x14ac:dyDescent="0.2">
      <c r="A231" s="66"/>
      <c r="B231" s="66"/>
      <c r="C231" s="66"/>
      <c r="D231" s="66"/>
      <c r="E231" s="18" t="s">
        <v>605</v>
      </c>
      <c r="F231" s="20">
        <v>0</v>
      </c>
      <c r="G231" s="20">
        <v>1</v>
      </c>
      <c r="H231" s="20">
        <v>1</v>
      </c>
    </row>
    <row r="232" spans="1:8" x14ac:dyDescent="0.2">
      <c r="A232" s="66"/>
      <c r="B232" s="66"/>
      <c r="C232" s="66"/>
      <c r="D232" s="67"/>
      <c r="E232" s="18" t="s">
        <v>606</v>
      </c>
      <c r="F232" s="20">
        <v>0</v>
      </c>
      <c r="G232" s="20">
        <v>1</v>
      </c>
      <c r="H232" s="20">
        <v>1</v>
      </c>
    </row>
    <row r="233" spans="1:8" x14ac:dyDescent="0.2">
      <c r="A233" s="66"/>
      <c r="B233" s="66"/>
      <c r="C233" s="67"/>
      <c r="D233" s="68" t="s">
        <v>607</v>
      </c>
      <c r="E233" s="70"/>
      <c r="F233" s="23">
        <v>0</v>
      </c>
      <c r="G233" s="23">
        <v>3</v>
      </c>
      <c r="H233" s="23">
        <v>3</v>
      </c>
    </row>
    <row r="234" spans="1:8" x14ac:dyDescent="0.2">
      <c r="A234" s="66"/>
      <c r="B234" s="67"/>
      <c r="C234" s="68" t="s">
        <v>608</v>
      </c>
      <c r="D234" s="78"/>
      <c r="E234" s="70"/>
      <c r="F234" s="23">
        <v>0</v>
      </c>
      <c r="G234" s="23">
        <v>3</v>
      </c>
      <c r="H234" s="23">
        <v>3</v>
      </c>
    </row>
    <row r="235" spans="1:8" x14ac:dyDescent="0.2">
      <c r="A235" s="66"/>
      <c r="B235" s="73" t="s">
        <v>609</v>
      </c>
      <c r="C235" s="77"/>
      <c r="D235" s="77"/>
      <c r="E235" s="69"/>
      <c r="F235" s="29">
        <v>0</v>
      </c>
      <c r="G235" s="29">
        <v>3</v>
      </c>
      <c r="H235" s="29">
        <v>3</v>
      </c>
    </row>
    <row r="236" spans="1:8" x14ac:dyDescent="0.2">
      <c r="A236" s="66"/>
      <c r="B236" s="65" t="s">
        <v>610</v>
      </c>
      <c r="C236" s="65" t="s">
        <v>356</v>
      </c>
      <c r="D236" s="65" t="s">
        <v>357</v>
      </c>
      <c r="E236" s="13" t="s">
        <v>611</v>
      </c>
      <c r="F236" s="16">
        <v>1</v>
      </c>
      <c r="G236" s="16">
        <v>0</v>
      </c>
      <c r="H236" s="16">
        <v>-1</v>
      </c>
    </row>
    <row r="237" spans="1:8" x14ac:dyDescent="0.2">
      <c r="A237" s="66"/>
      <c r="B237" s="66"/>
      <c r="C237" s="66"/>
      <c r="D237" s="66"/>
      <c r="E237" s="18" t="s">
        <v>612</v>
      </c>
      <c r="F237" s="20">
        <v>0</v>
      </c>
      <c r="G237" s="20">
        <v>1</v>
      </c>
      <c r="H237" s="20">
        <v>1</v>
      </c>
    </row>
    <row r="238" spans="1:8" x14ac:dyDescent="0.2">
      <c r="A238" s="66"/>
      <c r="B238" s="66"/>
      <c r="C238" s="66"/>
      <c r="D238" s="67"/>
      <c r="E238" s="18" t="s">
        <v>613</v>
      </c>
      <c r="F238" s="20">
        <v>3</v>
      </c>
      <c r="G238" s="20">
        <v>0</v>
      </c>
      <c r="H238" s="20">
        <v>-3</v>
      </c>
    </row>
    <row r="239" spans="1:8" x14ac:dyDescent="0.2">
      <c r="A239" s="66"/>
      <c r="B239" s="66"/>
      <c r="C239" s="67"/>
      <c r="D239" s="68" t="s">
        <v>614</v>
      </c>
      <c r="E239" s="70"/>
      <c r="F239" s="23">
        <v>4</v>
      </c>
      <c r="G239" s="23">
        <v>1</v>
      </c>
      <c r="H239" s="23">
        <v>-3</v>
      </c>
    </row>
    <row r="240" spans="1:8" x14ac:dyDescent="0.2">
      <c r="A240" s="66"/>
      <c r="B240" s="66"/>
      <c r="C240" s="68" t="s">
        <v>615</v>
      </c>
      <c r="D240" s="77"/>
      <c r="E240" s="69"/>
      <c r="F240" s="23">
        <v>4</v>
      </c>
      <c r="G240" s="23">
        <v>1</v>
      </c>
      <c r="H240" s="23">
        <v>-3</v>
      </c>
    </row>
    <row r="241" spans="1:8" x14ac:dyDescent="0.2">
      <c r="A241" s="66"/>
      <c r="B241" s="66"/>
      <c r="C241" s="65" t="s">
        <v>386</v>
      </c>
      <c r="D241" s="13" t="s">
        <v>357</v>
      </c>
      <c r="E241" s="13" t="s">
        <v>616</v>
      </c>
      <c r="F241" s="16">
        <v>0</v>
      </c>
      <c r="G241" s="16">
        <v>1</v>
      </c>
      <c r="H241" s="16">
        <v>1</v>
      </c>
    </row>
    <row r="242" spans="1:8" x14ac:dyDescent="0.2">
      <c r="A242" s="66"/>
      <c r="B242" s="66"/>
      <c r="C242" s="67"/>
      <c r="D242" s="68" t="s">
        <v>617</v>
      </c>
      <c r="E242" s="70"/>
      <c r="F242" s="23">
        <v>0</v>
      </c>
      <c r="G242" s="23">
        <v>1</v>
      </c>
      <c r="H242" s="23">
        <v>1</v>
      </c>
    </row>
    <row r="243" spans="1:8" x14ac:dyDescent="0.2">
      <c r="A243" s="66"/>
      <c r="B243" s="67"/>
      <c r="C243" s="68" t="s">
        <v>618</v>
      </c>
      <c r="D243" s="78"/>
      <c r="E243" s="70"/>
      <c r="F243" s="23">
        <v>0</v>
      </c>
      <c r="G243" s="23">
        <v>1</v>
      </c>
      <c r="H243" s="23">
        <v>1</v>
      </c>
    </row>
    <row r="244" spans="1:8" x14ac:dyDescent="0.2">
      <c r="A244" s="66"/>
      <c r="B244" s="73" t="s">
        <v>619</v>
      </c>
      <c r="C244" s="77"/>
      <c r="D244" s="77"/>
      <c r="E244" s="69"/>
      <c r="F244" s="29">
        <v>4</v>
      </c>
      <c r="G244" s="29">
        <v>2</v>
      </c>
      <c r="H244" s="29">
        <v>-2</v>
      </c>
    </row>
    <row r="245" spans="1:8" x14ac:dyDescent="0.2">
      <c r="A245" s="66"/>
      <c r="B245" s="65" t="s">
        <v>620</v>
      </c>
      <c r="C245" s="65" t="s">
        <v>356</v>
      </c>
      <c r="D245" s="13" t="s">
        <v>357</v>
      </c>
      <c r="E245" s="13" t="s">
        <v>621</v>
      </c>
      <c r="F245" s="16">
        <v>4</v>
      </c>
      <c r="G245" s="16">
        <v>2</v>
      </c>
      <c r="H245" s="16">
        <v>-2</v>
      </c>
    </row>
    <row r="246" spans="1:8" x14ac:dyDescent="0.2">
      <c r="A246" s="66"/>
      <c r="B246" s="66"/>
      <c r="C246" s="67"/>
      <c r="D246" s="68" t="s">
        <v>622</v>
      </c>
      <c r="E246" s="70"/>
      <c r="F246" s="23">
        <v>4</v>
      </c>
      <c r="G246" s="23">
        <v>2</v>
      </c>
      <c r="H246" s="23">
        <v>-2</v>
      </c>
    </row>
    <row r="247" spans="1:8" x14ac:dyDescent="0.2">
      <c r="A247" s="66"/>
      <c r="B247" s="67"/>
      <c r="C247" s="68" t="s">
        <v>623</v>
      </c>
      <c r="D247" s="78"/>
      <c r="E247" s="70"/>
      <c r="F247" s="23">
        <v>4</v>
      </c>
      <c r="G247" s="23">
        <v>2</v>
      </c>
      <c r="H247" s="23">
        <v>-2</v>
      </c>
    </row>
    <row r="248" spans="1:8" x14ac:dyDescent="0.2">
      <c r="A248" s="66"/>
      <c r="B248" s="73" t="s">
        <v>624</v>
      </c>
      <c r="C248" s="77"/>
      <c r="D248" s="77"/>
      <c r="E248" s="69"/>
      <c r="F248" s="29">
        <v>4</v>
      </c>
      <c r="G248" s="29">
        <v>2</v>
      </c>
      <c r="H248" s="29">
        <v>-2</v>
      </c>
    </row>
    <row r="249" spans="1:8" x14ac:dyDescent="0.2">
      <c r="A249" s="66"/>
      <c r="B249" s="65" t="s">
        <v>625</v>
      </c>
      <c r="C249" s="65" t="s">
        <v>356</v>
      </c>
      <c r="D249" s="13" t="s">
        <v>357</v>
      </c>
      <c r="E249" s="13" t="s">
        <v>626</v>
      </c>
      <c r="F249" s="16">
        <v>1</v>
      </c>
      <c r="G249" s="16">
        <v>0</v>
      </c>
      <c r="H249" s="16">
        <v>-1</v>
      </c>
    </row>
    <row r="250" spans="1:8" x14ac:dyDescent="0.2">
      <c r="A250" s="66"/>
      <c r="B250" s="66"/>
      <c r="C250" s="67"/>
      <c r="D250" s="68" t="s">
        <v>627</v>
      </c>
      <c r="E250" s="70"/>
      <c r="F250" s="23">
        <v>1</v>
      </c>
      <c r="G250" s="23">
        <v>0</v>
      </c>
      <c r="H250" s="23">
        <v>-1</v>
      </c>
    </row>
    <row r="251" spans="1:8" x14ac:dyDescent="0.2">
      <c r="A251" s="66"/>
      <c r="B251" s="66"/>
      <c r="C251" s="68" t="s">
        <v>628</v>
      </c>
      <c r="D251" s="77"/>
      <c r="E251" s="69"/>
      <c r="F251" s="23">
        <v>1</v>
      </c>
      <c r="G251" s="23">
        <v>0</v>
      </c>
      <c r="H251" s="23">
        <v>-1</v>
      </c>
    </row>
    <row r="252" spans="1:8" x14ac:dyDescent="0.2">
      <c r="A252" s="66"/>
      <c r="B252" s="66"/>
      <c r="C252" s="65" t="s">
        <v>386</v>
      </c>
      <c r="D252" s="65" t="s">
        <v>357</v>
      </c>
      <c r="E252" s="13" t="s">
        <v>629</v>
      </c>
      <c r="F252" s="16">
        <v>0</v>
      </c>
      <c r="G252" s="16">
        <v>1</v>
      </c>
      <c r="H252" s="16">
        <v>1</v>
      </c>
    </row>
    <row r="253" spans="1:8" x14ac:dyDescent="0.2">
      <c r="A253" s="66"/>
      <c r="B253" s="66"/>
      <c r="C253" s="66"/>
      <c r="D253" s="67"/>
      <c r="E253" s="18" t="s">
        <v>630</v>
      </c>
      <c r="F253" s="20">
        <v>1</v>
      </c>
      <c r="G253" s="20">
        <v>0</v>
      </c>
      <c r="H253" s="20">
        <v>-1</v>
      </c>
    </row>
    <row r="254" spans="1:8" x14ac:dyDescent="0.2">
      <c r="A254" s="66"/>
      <c r="B254" s="66"/>
      <c r="C254" s="67"/>
      <c r="D254" s="68" t="s">
        <v>631</v>
      </c>
      <c r="E254" s="70"/>
      <c r="F254" s="23">
        <v>1</v>
      </c>
      <c r="G254" s="23">
        <v>1</v>
      </c>
      <c r="H254" s="23">
        <v>0</v>
      </c>
    </row>
    <row r="255" spans="1:8" x14ac:dyDescent="0.2">
      <c r="A255" s="66"/>
      <c r="B255" s="67"/>
      <c r="C255" s="68" t="s">
        <v>632</v>
      </c>
      <c r="D255" s="78"/>
      <c r="E255" s="70"/>
      <c r="F255" s="23">
        <v>1</v>
      </c>
      <c r="G255" s="23">
        <v>1</v>
      </c>
      <c r="H255" s="23">
        <v>0</v>
      </c>
    </row>
    <row r="256" spans="1:8" x14ac:dyDescent="0.2">
      <c r="A256" s="66"/>
      <c r="B256" s="73" t="s">
        <v>633</v>
      </c>
      <c r="C256" s="77"/>
      <c r="D256" s="77"/>
      <c r="E256" s="69"/>
      <c r="F256" s="29">
        <v>2</v>
      </c>
      <c r="G256" s="29">
        <v>1</v>
      </c>
      <c r="H256" s="29">
        <v>-1</v>
      </c>
    </row>
    <row r="257" spans="1:8" x14ac:dyDescent="0.2">
      <c r="A257" s="66"/>
      <c r="B257" s="65" t="s">
        <v>634</v>
      </c>
      <c r="C257" s="65" t="s">
        <v>356</v>
      </c>
      <c r="D257" s="13" t="s">
        <v>357</v>
      </c>
      <c r="E257" s="13" t="s">
        <v>635</v>
      </c>
      <c r="F257" s="16">
        <v>0</v>
      </c>
      <c r="G257" s="16">
        <v>1</v>
      </c>
      <c r="H257" s="16">
        <v>1</v>
      </c>
    </row>
    <row r="258" spans="1:8" x14ac:dyDescent="0.2">
      <c r="A258" s="66"/>
      <c r="B258" s="66"/>
      <c r="C258" s="67"/>
      <c r="D258" s="68" t="s">
        <v>636</v>
      </c>
      <c r="E258" s="70"/>
      <c r="F258" s="23">
        <v>0</v>
      </c>
      <c r="G258" s="23">
        <v>1</v>
      </c>
      <c r="H258" s="23">
        <v>1</v>
      </c>
    </row>
    <row r="259" spans="1:8" x14ac:dyDescent="0.2">
      <c r="A259" s="66"/>
      <c r="B259" s="66"/>
      <c r="C259" s="68" t="s">
        <v>637</v>
      </c>
      <c r="D259" s="77"/>
      <c r="E259" s="69"/>
      <c r="F259" s="23">
        <v>0</v>
      </c>
      <c r="G259" s="23">
        <v>1</v>
      </c>
      <c r="H259" s="23">
        <v>1</v>
      </c>
    </row>
    <row r="260" spans="1:8" x14ac:dyDescent="0.2">
      <c r="A260" s="66"/>
      <c r="B260" s="66"/>
      <c r="C260" s="65" t="s">
        <v>386</v>
      </c>
      <c r="D260" s="13" t="s">
        <v>357</v>
      </c>
      <c r="E260" s="13" t="s">
        <v>638</v>
      </c>
      <c r="F260" s="16">
        <v>2</v>
      </c>
      <c r="G260" s="16">
        <v>1</v>
      </c>
      <c r="H260" s="16">
        <v>-1</v>
      </c>
    </row>
    <row r="261" spans="1:8" x14ac:dyDescent="0.2">
      <c r="A261" s="66"/>
      <c r="B261" s="66"/>
      <c r="C261" s="67"/>
      <c r="D261" s="68" t="s">
        <v>639</v>
      </c>
      <c r="E261" s="70"/>
      <c r="F261" s="23">
        <v>2</v>
      </c>
      <c r="G261" s="23">
        <v>1</v>
      </c>
      <c r="H261" s="23">
        <v>-1</v>
      </c>
    </row>
    <row r="262" spans="1:8" x14ac:dyDescent="0.2">
      <c r="A262" s="66"/>
      <c r="B262" s="67"/>
      <c r="C262" s="68" t="s">
        <v>640</v>
      </c>
      <c r="D262" s="78"/>
      <c r="E262" s="70"/>
      <c r="F262" s="23">
        <v>2</v>
      </c>
      <c r="G262" s="23">
        <v>1</v>
      </c>
      <c r="H262" s="23">
        <v>-1</v>
      </c>
    </row>
    <row r="263" spans="1:8" x14ac:dyDescent="0.2">
      <c r="A263" s="66"/>
      <c r="B263" s="73" t="s">
        <v>641</v>
      </c>
      <c r="C263" s="77"/>
      <c r="D263" s="77"/>
      <c r="E263" s="69"/>
      <c r="F263" s="29">
        <v>2</v>
      </c>
      <c r="G263" s="29">
        <v>2</v>
      </c>
      <c r="H263" s="29">
        <v>0</v>
      </c>
    </row>
    <row r="264" spans="1:8" x14ac:dyDescent="0.2">
      <c r="A264" s="66"/>
      <c r="B264" s="65" t="s">
        <v>642</v>
      </c>
      <c r="C264" s="65" t="s">
        <v>356</v>
      </c>
      <c r="D264" s="13" t="s">
        <v>357</v>
      </c>
      <c r="E264" s="13" t="s">
        <v>643</v>
      </c>
      <c r="F264" s="16">
        <v>1</v>
      </c>
      <c r="G264" s="16">
        <v>0</v>
      </c>
      <c r="H264" s="16">
        <v>-1</v>
      </c>
    </row>
    <row r="265" spans="1:8" x14ac:dyDescent="0.2">
      <c r="A265" s="66"/>
      <c r="B265" s="66"/>
      <c r="C265" s="67"/>
      <c r="D265" s="68" t="s">
        <v>644</v>
      </c>
      <c r="E265" s="70"/>
      <c r="F265" s="23">
        <v>1</v>
      </c>
      <c r="G265" s="23">
        <v>0</v>
      </c>
      <c r="H265" s="23">
        <v>-1</v>
      </c>
    </row>
    <row r="266" spans="1:8" x14ac:dyDescent="0.2">
      <c r="A266" s="66"/>
      <c r="B266" s="66"/>
      <c r="C266" s="68" t="s">
        <v>645</v>
      </c>
      <c r="D266" s="77"/>
      <c r="E266" s="69"/>
      <c r="F266" s="23">
        <v>1</v>
      </c>
      <c r="G266" s="23">
        <v>0</v>
      </c>
      <c r="H266" s="23">
        <v>-1</v>
      </c>
    </row>
    <row r="267" spans="1:8" x14ac:dyDescent="0.2">
      <c r="A267" s="66"/>
      <c r="B267" s="66"/>
      <c r="C267" s="65" t="s">
        <v>386</v>
      </c>
      <c r="D267" s="65" t="s">
        <v>357</v>
      </c>
      <c r="E267" s="13" t="s">
        <v>646</v>
      </c>
      <c r="F267" s="16">
        <v>1</v>
      </c>
      <c r="G267" s="16">
        <v>0</v>
      </c>
      <c r="H267" s="16">
        <v>-1</v>
      </c>
    </row>
    <row r="268" spans="1:8" x14ac:dyDescent="0.2">
      <c r="A268" s="66"/>
      <c r="B268" s="66"/>
      <c r="C268" s="66"/>
      <c r="D268" s="66"/>
      <c r="E268" s="18" t="s">
        <v>647</v>
      </c>
      <c r="F268" s="20">
        <v>1</v>
      </c>
      <c r="G268" s="20">
        <v>0</v>
      </c>
      <c r="H268" s="20">
        <v>-1</v>
      </c>
    </row>
    <row r="269" spans="1:8" x14ac:dyDescent="0.2">
      <c r="A269" s="66"/>
      <c r="B269" s="66"/>
      <c r="C269" s="66"/>
      <c r="D269" s="66"/>
      <c r="E269" s="18" t="s">
        <v>648</v>
      </c>
      <c r="F269" s="20">
        <v>0</v>
      </c>
      <c r="G269" s="20">
        <v>1</v>
      </c>
      <c r="H269" s="20">
        <v>1</v>
      </c>
    </row>
    <row r="270" spans="1:8" x14ac:dyDescent="0.2">
      <c r="A270" s="66"/>
      <c r="B270" s="66"/>
      <c r="C270" s="66"/>
      <c r="D270" s="66"/>
      <c r="E270" s="18" t="s">
        <v>649</v>
      </c>
      <c r="F270" s="20">
        <v>0</v>
      </c>
      <c r="G270" s="20">
        <v>1</v>
      </c>
      <c r="H270" s="20">
        <v>1</v>
      </c>
    </row>
    <row r="271" spans="1:8" x14ac:dyDescent="0.2">
      <c r="A271" s="66"/>
      <c r="B271" s="66"/>
      <c r="C271" s="66"/>
      <c r="D271" s="66"/>
      <c r="E271" s="18" t="s">
        <v>650</v>
      </c>
      <c r="F271" s="20">
        <v>0</v>
      </c>
      <c r="G271" s="20">
        <v>1</v>
      </c>
      <c r="H271" s="20">
        <v>1</v>
      </c>
    </row>
    <row r="272" spans="1:8" x14ac:dyDescent="0.2">
      <c r="A272" s="66"/>
      <c r="B272" s="66"/>
      <c r="C272" s="66"/>
      <c r="D272" s="66"/>
      <c r="E272" s="18" t="s">
        <v>651</v>
      </c>
      <c r="F272" s="20">
        <v>1</v>
      </c>
      <c r="G272" s="20">
        <v>0</v>
      </c>
      <c r="H272" s="20">
        <v>-1</v>
      </c>
    </row>
    <row r="273" spans="1:8" x14ac:dyDescent="0.2">
      <c r="A273" s="66"/>
      <c r="B273" s="66"/>
      <c r="C273" s="66"/>
      <c r="D273" s="66"/>
      <c r="E273" s="18" t="s">
        <v>652</v>
      </c>
      <c r="F273" s="20">
        <v>0</v>
      </c>
      <c r="G273" s="20">
        <v>1</v>
      </c>
      <c r="H273" s="20">
        <v>1</v>
      </c>
    </row>
    <row r="274" spans="1:8" x14ac:dyDescent="0.2">
      <c r="A274" s="66"/>
      <c r="B274" s="66"/>
      <c r="C274" s="66"/>
      <c r="D274" s="67"/>
      <c r="E274" s="18" t="s">
        <v>653</v>
      </c>
      <c r="F274" s="20">
        <v>0</v>
      </c>
      <c r="G274" s="20">
        <v>1</v>
      </c>
      <c r="H274" s="20">
        <v>1</v>
      </c>
    </row>
    <row r="275" spans="1:8" x14ac:dyDescent="0.2">
      <c r="A275" s="66"/>
      <c r="B275" s="66"/>
      <c r="C275" s="67"/>
      <c r="D275" s="68" t="s">
        <v>654</v>
      </c>
      <c r="E275" s="70"/>
      <c r="F275" s="23">
        <v>3</v>
      </c>
      <c r="G275" s="23">
        <v>5</v>
      </c>
      <c r="H275" s="23">
        <v>2</v>
      </c>
    </row>
    <row r="276" spans="1:8" x14ac:dyDescent="0.2">
      <c r="A276" s="66"/>
      <c r="B276" s="67"/>
      <c r="C276" s="68" t="s">
        <v>655</v>
      </c>
      <c r="D276" s="78"/>
      <c r="E276" s="70"/>
      <c r="F276" s="23">
        <v>3</v>
      </c>
      <c r="G276" s="23">
        <v>5</v>
      </c>
      <c r="H276" s="23">
        <v>2</v>
      </c>
    </row>
    <row r="277" spans="1:8" x14ac:dyDescent="0.2">
      <c r="A277" s="66"/>
      <c r="B277" s="73" t="s">
        <v>656</v>
      </c>
      <c r="C277" s="77"/>
      <c r="D277" s="77"/>
      <c r="E277" s="69"/>
      <c r="F277" s="29">
        <v>4</v>
      </c>
      <c r="G277" s="29">
        <v>5</v>
      </c>
      <c r="H277" s="29">
        <v>1</v>
      </c>
    </row>
    <row r="278" spans="1:8" x14ac:dyDescent="0.2">
      <c r="A278" s="66"/>
      <c r="B278" s="65" t="s">
        <v>657</v>
      </c>
      <c r="C278" s="65" t="s">
        <v>356</v>
      </c>
      <c r="D278" s="65" t="s">
        <v>357</v>
      </c>
      <c r="E278" s="13" t="s">
        <v>658</v>
      </c>
      <c r="F278" s="16">
        <v>1</v>
      </c>
      <c r="G278" s="16">
        <v>0</v>
      </c>
      <c r="H278" s="16">
        <v>-1</v>
      </c>
    </row>
    <row r="279" spans="1:8" x14ac:dyDescent="0.2">
      <c r="A279" s="66"/>
      <c r="B279" s="66"/>
      <c r="C279" s="66"/>
      <c r="D279" s="66"/>
      <c r="E279" s="18" t="s">
        <v>659</v>
      </c>
      <c r="F279" s="20">
        <v>4</v>
      </c>
      <c r="G279" s="20">
        <v>3</v>
      </c>
      <c r="H279" s="20">
        <v>-1</v>
      </c>
    </row>
    <row r="280" spans="1:8" x14ac:dyDescent="0.2">
      <c r="A280" s="66"/>
      <c r="B280" s="66"/>
      <c r="C280" s="66"/>
      <c r="D280" s="66"/>
      <c r="E280" s="18" t="s">
        <v>660</v>
      </c>
      <c r="F280" s="20">
        <v>1</v>
      </c>
      <c r="G280" s="20">
        <v>1</v>
      </c>
      <c r="H280" s="20">
        <v>0</v>
      </c>
    </row>
    <row r="281" spans="1:8" x14ac:dyDescent="0.2">
      <c r="A281" s="66"/>
      <c r="B281" s="66"/>
      <c r="C281" s="66"/>
      <c r="D281" s="67"/>
      <c r="E281" s="18" t="s">
        <v>661</v>
      </c>
      <c r="F281" s="20">
        <v>0</v>
      </c>
      <c r="G281" s="20">
        <v>1</v>
      </c>
      <c r="H281" s="20">
        <v>1</v>
      </c>
    </row>
    <row r="282" spans="1:8" x14ac:dyDescent="0.2">
      <c r="A282" s="66"/>
      <c r="B282" s="66"/>
      <c r="C282" s="67"/>
      <c r="D282" s="68" t="s">
        <v>662</v>
      </c>
      <c r="E282" s="70"/>
      <c r="F282" s="23">
        <v>6</v>
      </c>
      <c r="G282" s="23">
        <v>5</v>
      </c>
      <c r="H282" s="23">
        <v>-1</v>
      </c>
    </row>
    <row r="283" spans="1:8" x14ac:dyDescent="0.2">
      <c r="A283" s="66"/>
      <c r="B283" s="66"/>
      <c r="C283" s="68" t="s">
        <v>663</v>
      </c>
      <c r="D283" s="77"/>
      <c r="E283" s="69"/>
      <c r="F283" s="23">
        <v>6</v>
      </c>
      <c r="G283" s="23">
        <v>5</v>
      </c>
      <c r="H283" s="23">
        <v>-1</v>
      </c>
    </row>
    <row r="284" spans="1:8" x14ac:dyDescent="0.2">
      <c r="A284" s="66"/>
      <c r="B284" s="66"/>
      <c r="C284" s="65" t="s">
        <v>386</v>
      </c>
      <c r="D284" s="65" t="s">
        <v>357</v>
      </c>
      <c r="E284" s="13" t="s">
        <v>664</v>
      </c>
      <c r="F284" s="16">
        <v>1</v>
      </c>
      <c r="G284" s="16">
        <v>2</v>
      </c>
      <c r="H284" s="16">
        <v>1</v>
      </c>
    </row>
    <row r="285" spans="1:8" x14ac:dyDescent="0.2">
      <c r="A285" s="66"/>
      <c r="B285" s="66"/>
      <c r="C285" s="66"/>
      <c r="D285" s="66"/>
      <c r="E285" s="18" t="s">
        <v>665</v>
      </c>
      <c r="F285" s="20">
        <v>1</v>
      </c>
      <c r="G285" s="20">
        <v>0</v>
      </c>
      <c r="H285" s="20">
        <v>-1</v>
      </c>
    </row>
    <row r="286" spans="1:8" x14ac:dyDescent="0.2">
      <c r="A286" s="66"/>
      <c r="B286" s="66"/>
      <c r="C286" s="66"/>
      <c r="D286" s="66"/>
      <c r="E286" s="18" t="s">
        <v>666</v>
      </c>
      <c r="F286" s="20">
        <v>5</v>
      </c>
      <c r="G286" s="20">
        <v>4</v>
      </c>
      <c r="H286" s="20">
        <v>-1</v>
      </c>
    </row>
    <row r="287" spans="1:8" x14ac:dyDescent="0.2">
      <c r="A287" s="66"/>
      <c r="B287" s="66"/>
      <c r="C287" s="66"/>
      <c r="D287" s="67"/>
      <c r="E287" s="18" t="s">
        <v>667</v>
      </c>
      <c r="F287" s="20">
        <v>1</v>
      </c>
      <c r="G287" s="20">
        <v>2</v>
      </c>
      <c r="H287" s="20">
        <v>1</v>
      </c>
    </row>
    <row r="288" spans="1:8" x14ac:dyDescent="0.2">
      <c r="A288" s="66"/>
      <c r="B288" s="66"/>
      <c r="C288" s="67"/>
      <c r="D288" s="68" t="s">
        <v>668</v>
      </c>
      <c r="E288" s="70"/>
      <c r="F288" s="23">
        <v>8</v>
      </c>
      <c r="G288" s="23">
        <v>8</v>
      </c>
      <c r="H288" s="23">
        <v>0</v>
      </c>
    </row>
    <row r="289" spans="1:8" x14ac:dyDescent="0.2">
      <c r="A289" s="66"/>
      <c r="B289" s="67"/>
      <c r="C289" s="68" t="s">
        <v>669</v>
      </c>
      <c r="D289" s="78"/>
      <c r="E289" s="70"/>
      <c r="F289" s="23">
        <v>8</v>
      </c>
      <c r="G289" s="23">
        <v>8</v>
      </c>
      <c r="H289" s="23">
        <v>0</v>
      </c>
    </row>
    <row r="290" spans="1:8" x14ac:dyDescent="0.2">
      <c r="A290" s="66"/>
      <c r="B290" s="73" t="s">
        <v>670</v>
      </c>
      <c r="C290" s="77"/>
      <c r="D290" s="77"/>
      <c r="E290" s="69"/>
      <c r="F290" s="29">
        <v>14</v>
      </c>
      <c r="G290" s="29">
        <v>13</v>
      </c>
      <c r="H290" s="29">
        <v>-1</v>
      </c>
    </row>
    <row r="291" spans="1:8" x14ac:dyDescent="0.2">
      <c r="A291" s="66"/>
      <c r="B291" s="65" t="s">
        <v>671</v>
      </c>
      <c r="C291" s="65" t="s">
        <v>356</v>
      </c>
      <c r="D291" s="65" t="s">
        <v>357</v>
      </c>
      <c r="E291" s="13" t="s">
        <v>672</v>
      </c>
      <c r="F291" s="16">
        <v>3</v>
      </c>
      <c r="G291" s="16">
        <v>0</v>
      </c>
      <c r="H291" s="16">
        <v>-3</v>
      </c>
    </row>
    <row r="292" spans="1:8" x14ac:dyDescent="0.2">
      <c r="A292" s="66"/>
      <c r="B292" s="66"/>
      <c r="C292" s="66"/>
      <c r="D292" s="66"/>
      <c r="E292" s="18" t="s">
        <v>673</v>
      </c>
      <c r="F292" s="20">
        <v>0</v>
      </c>
      <c r="G292" s="20">
        <v>1</v>
      </c>
      <c r="H292" s="20">
        <v>1</v>
      </c>
    </row>
    <row r="293" spans="1:8" x14ac:dyDescent="0.2">
      <c r="A293" s="66"/>
      <c r="B293" s="66"/>
      <c r="C293" s="66"/>
      <c r="D293" s="67"/>
      <c r="E293" s="18" t="s">
        <v>674</v>
      </c>
      <c r="F293" s="20">
        <v>2</v>
      </c>
      <c r="G293" s="20">
        <v>0</v>
      </c>
      <c r="H293" s="20">
        <v>-2</v>
      </c>
    </row>
    <row r="294" spans="1:8" x14ac:dyDescent="0.2">
      <c r="A294" s="66"/>
      <c r="B294" s="66"/>
      <c r="C294" s="67"/>
      <c r="D294" s="68" t="s">
        <v>675</v>
      </c>
      <c r="E294" s="70"/>
      <c r="F294" s="23">
        <v>5</v>
      </c>
      <c r="G294" s="23">
        <v>1</v>
      </c>
      <c r="H294" s="23">
        <v>-4</v>
      </c>
    </row>
    <row r="295" spans="1:8" x14ac:dyDescent="0.2">
      <c r="A295" s="66"/>
      <c r="B295" s="66"/>
      <c r="C295" s="68" t="s">
        <v>676</v>
      </c>
      <c r="D295" s="77"/>
      <c r="E295" s="69"/>
      <c r="F295" s="23">
        <v>5</v>
      </c>
      <c r="G295" s="23">
        <v>1</v>
      </c>
      <c r="H295" s="23">
        <v>-4</v>
      </c>
    </row>
    <row r="296" spans="1:8" x14ac:dyDescent="0.2">
      <c r="A296" s="66"/>
      <c r="B296" s="66"/>
      <c r="C296" s="65" t="s">
        <v>386</v>
      </c>
      <c r="D296" s="13" t="s">
        <v>357</v>
      </c>
      <c r="E296" s="13" t="s">
        <v>677</v>
      </c>
      <c r="F296" s="16">
        <v>2</v>
      </c>
      <c r="G296" s="16">
        <v>3</v>
      </c>
      <c r="H296" s="16">
        <v>1</v>
      </c>
    </row>
    <row r="297" spans="1:8" x14ac:dyDescent="0.2">
      <c r="A297" s="66"/>
      <c r="B297" s="66"/>
      <c r="C297" s="67"/>
      <c r="D297" s="68" t="s">
        <v>678</v>
      </c>
      <c r="E297" s="70"/>
      <c r="F297" s="23">
        <v>2</v>
      </c>
      <c r="G297" s="23">
        <v>3</v>
      </c>
      <c r="H297" s="23">
        <v>1</v>
      </c>
    </row>
    <row r="298" spans="1:8" x14ac:dyDescent="0.2">
      <c r="A298" s="66"/>
      <c r="B298" s="67"/>
      <c r="C298" s="68" t="s">
        <v>679</v>
      </c>
      <c r="D298" s="78"/>
      <c r="E298" s="70"/>
      <c r="F298" s="23">
        <v>2</v>
      </c>
      <c r="G298" s="23">
        <v>3</v>
      </c>
      <c r="H298" s="23">
        <v>1</v>
      </c>
    </row>
    <row r="299" spans="1:8" x14ac:dyDescent="0.2">
      <c r="A299" s="66"/>
      <c r="B299" s="73" t="s">
        <v>680</v>
      </c>
      <c r="C299" s="77"/>
      <c r="D299" s="77"/>
      <c r="E299" s="69"/>
      <c r="F299" s="29">
        <v>7</v>
      </c>
      <c r="G299" s="29">
        <v>4</v>
      </c>
      <c r="H299" s="29">
        <v>-3</v>
      </c>
    </row>
    <row r="300" spans="1:8" x14ac:dyDescent="0.2">
      <c r="A300" s="66"/>
      <c r="B300" s="65" t="s">
        <v>681</v>
      </c>
      <c r="C300" s="65" t="s">
        <v>386</v>
      </c>
      <c r="D300" s="65" t="s">
        <v>357</v>
      </c>
      <c r="E300" s="13" t="s">
        <v>682</v>
      </c>
      <c r="F300" s="16">
        <v>1</v>
      </c>
      <c r="G300" s="16">
        <v>0</v>
      </c>
      <c r="H300" s="16">
        <v>-1</v>
      </c>
    </row>
    <row r="301" spans="1:8" x14ac:dyDescent="0.2">
      <c r="A301" s="66"/>
      <c r="B301" s="66"/>
      <c r="C301" s="66"/>
      <c r="D301" s="66"/>
      <c r="E301" s="18" t="s">
        <v>683</v>
      </c>
      <c r="F301" s="20">
        <v>0</v>
      </c>
      <c r="G301" s="20">
        <v>1</v>
      </c>
      <c r="H301" s="20">
        <v>1</v>
      </c>
    </row>
    <row r="302" spans="1:8" x14ac:dyDescent="0.2">
      <c r="A302" s="66"/>
      <c r="B302" s="66"/>
      <c r="C302" s="66"/>
      <c r="D302" s="66"/>
      <c r="E302" s="18" t="s">
        <v>684</v>
      </c>
      <c r="F302" s="20">
        <v>2</v>
      </c>
      <c r="G302" s="20">
        <v>0</v>
      </c>
      <c r="H302" s="20">
        <v>-2</v>
      </c>
    </row>
    <row r="303" spans="1:8" x14ac:dyDescent="0.2">
      <c r="A303" s="66"/>
      <c r="B303" s="66"/>
      <c r="C303" s="66"/>
      <c r="D303" s="67"/>
      <c r="E303" s="18" t="s">
        <v>685</v>
      </c>
      <c r="F303" s="20">
        <v>0</v>
      </c>
      <c r="G303" s="20">
        <v>1</v>
      </c>
      <c r="H303" s="20">
        <v>1</v>
      </c>
    </row>
    <row r="304" spans="1:8" x14ac:dyDescent="0.2">
      <c r="A304" s="66"/>
      <c r="B304" s="66"/>
      <c r="C304" s="67"/>
      <c r="D304" s="68" t="s">
        <v>686</v>
      </c>
      <c r="E304" s="70"/>
      <c r="F304" s="23">
        <v>3</v>
      </c>
      <c r="G304" s="23">
        <v>2</v>
      </c>
      <c r="H304" s="23">
        <v>-1</v>
      </c>
    </row>
    <row r="305" spans="1:8" x14ac:dyDescent="0.2">
      <c r="A305" s="66"/>
      <c r="B305" s="67"/>
      <c r="C305" s="68" t="s">
        <v>687</v>
      </c>
      <c r="D305" s="78"/>
      <c r="E305" s="70"/>
      <c r="F305" s="23">
        <v>3</v>
      </c>
      <c r="G305" s="23">
        <v>2</v>
      </c>
      <c r="H305" s="23">
        <v>-1</v>
      </c>
    </row>
    <row r="306" spans="1:8" x14ac:dyDescent="0.2">
      <c r="A306" s="66"/>
      <c r="B306" s="73" t="s">
        <v>688</v>
      </c>
      <c r="C306" s="77"/>
      <c r="D306" s="77"/>
      <c r="E306" s="69"/>
      <c r="F306" s="29">
        <v>3</v>
      </c>
      <c r="G306" s="29">
        <v>2</v>
      </c>
      <c r="H306" s="29">
        <v>-1</v>
      </c>
    </row>
    <row r="307" spans="1:8" x14ac:dyDescent="0.2">
      <c r="A307" s="66"/>
      <c r="B307" s="65" t="s">
        <v>689</v>
      </c>
      <c r="C307" s="65" t="s">
        <v>356</v>
      </c>
      <c r="D307" s="13" t="s">
        <v>357</v>
      </c>
      <c r="E307" s="13" t="s">
        <v>690</v>
      </c>
      <c r="F307" s="16">
        <v>0</v>
      </c>
      <c r="G307" s="16">
        <v>1</v>
      </c>
      <c r="H307" s="16">
        <v>1</v>
      </c>
    </row>
    <row r="308" spans="1:8" x14ac:dyDescent="0.2">
      <c r="A308" s="66"/>
      <c r="B308" s="66"/>
      <c r="C308" s="66"/>
      <c r="D308" s="68" t="s">
        <v>691</v>
      </c>
      <c r="E308" s="69"/>
      <c r="F308" s="23">
        <v>0</v>
      </c>
      <c r="G308" s="23">
        <v>1</v>
      </c>
      <c r="H308" s="23">
        <v>1</v>
      </c>
    </row>
    <row r="309" spans="1:8" x14ac:dyDescent="0.2">
      <c r="A309" s="66"/>
      <c r="B309" s="66"/>
      <c r="C309" s="66"/>
      <c r="D309" s="13" t="s">
        <v>372</v>
      </c>
      <c r="E309" s="13" t="s">
        <v>692</v>
      </c>
      <c r="F309" s="16">
        <v>1</v>
      </c>
      <c r="G309" s="16">
        <v>0</v>
      </c>
      <c r="H309" s="16">
        <v>-1</v>
      </c>
    </row>
    <row r="310" spans="1:8" x14ac:dyDescent="0.2">
      <c r="A310" s="66"/>
      <c r="B310" s="66"/>
      <c r="C310" s="67"/>
      <c r="D310" s="68" t="s">
        <v>693</v>
      </c>
      <c r="E310" s="70"/>
      <c r="F310" s="23">
        <v>1</v>
      </c>
      <c r="G310" s="23">
        <v>0</v>
      </c>
      <c r="H310" s="23">
        <v>-1</v>
      </c>
    </row>
    <row r="311" spans="1:8" x14ac:dyDescent="0.2">
      <c r="A311" s="66"/>
      <c r="B311" s="67"/>
      <c r="C311" s="68" t="s">
        <v>694</v>
      </c>
      <c r="D311" s="78"/>
      <c r="E311" s="70"/>
      <c r="F311" s="23">
        <v>1</v>
      </c>
      <c r="G311" s="23">
        <v>1</v>
      </c>
      <c r="H311" s="23">
        <v>0</v>
      </c>
    </row>
    <row r="312" spans="1:8" x14ac:dyDescent="0.2">
      <c r="A312" s="66"/>
      <c r="B312" s="73" t="s">
        <v>695</v>
      </c>
      <c r="C312" s="77"/>
      <c r="D312" s="77"/>
      <c r="E312" s="69"/>
      <c r="F312" s="29">
        <v>1</v>
      </c>
      <c r="G312" s="29">
        <v>1</v>
      </c>
      <c r="H312" s="29">
        <v>0</v>
      </c>
    </row>
    <row r="313" spans="1:8" x14ac:dyDescent="0.2">
      <c r="A313" s="66"/>
      <c r="B313" s="65" t="s">
        <v>696</v>
      </c>
      <c r="C313" s="65" t="s">
        <v>356</v>
      </c>
      <c r="D313" s="65" t="s">
        <v>357</v>
      </c>
      <c r="E313" s="13" t="s">
        <v>697</v>
      </c>
      <c r="F313" s="16">
        <v>1</v>
      </c>
      <c r="G313" s="16">
        <v>1</v>
      </c>
      <c r="H313" s="16">
        <v>0</v>
      </c>
    </row>
    <row r="314" spans="1:8" x14ac:dyDescent="0.2">
      <c r="A314" s="66"/>
      <c r="B314" s="66"/>
      <c r="C314" s="66"/>
      <c r="D314" s="67"/>
      <c r="E314" s="18" t="s">
        <v>698</v>
      </c>
      <c r="F314" s="20">
        <v>1</v>
      </c>
      <c r="G314" s="20">
        <v>0</v>
      </c>
      <c r="H314" s="20">
        <v>-1</v>
      </c>
    </row>
    <row r="315" spans="1:8" x14ac:dyDescent="0.2">
      <c r="A315" s="66"/>
      <c r="B315" s="66"/>
      <c r="C315" s="67"/>
      <c r="D315" s="68" t="s">
        <v>699</v>
      </c>
      <c r="E315" s="70"/>
      <c r="F315" s="23">
        <v>2</v>
      </c>
      <c r="G315" s="23">
        <v>1</v>
      </c>
      <c r="H315" s="23">
        <v>-1</v>
      </c>
    </row>
    <row r="316" spans="1:8" x14ac:dyDescent="0.2">
      <c r="A316" s="66"/>
      <c r="B316" s="66"/>
      <c r="C316" s="68" t="s">
        <v>700</v>
      </c>
      <c r="D316" s="77"/>
      <c r="E316" s="69"/>
      <c r="F316" s="23">
        <v>2</v>
      </c>
      <c r="G316" s="23">
        <v>1</v>
      </c>
      <c r="H316" s="23">
        <v>-1</v>
      </c>
    </row>
    <row r="317" spans="1:8" x14ac:dyDescent="0.2">
      <c r="A317" s="66"/>
      <c r="B317" s="66"/>
      <c r="C317" s="65" t="s">
        <v>386</v>
      </c>
      <c r="D317" s="65" t="s">
        <v>357</v>
      </c>
      <c r="E317" s="13" t="s">
        <v>701</v>
      </c>
      <c r="F317" s="16">
        <v>1</v>
      </c>
      <c r="G317" s="16">
        <v>0</v>
      </c>
      <c r="H317" s="16">
        <v>-1</v>
      </c>
    </row>
    <row r="318" spans="1:8" x14ac:dyDescent="0.2">
      <c r="A318" s="66"/>
      <c r="B318" s="66"/>
      <c r="C318" s="66"/>
      <c r="D318" s="66"/>
      <c r="E318" s="18" t="s">
        <v>702</v>
      </c>
      <c r="F318" s="20">
        <v>0</v>
      </c>
      <c r="G318" s="20">
        <v>1</v>
      </c>
      <c r="H318" s="20">
        <v>1</v>
      </c>
    </row>
    <row r="319" spans="1:8" x14ac:dyDescent="0.2">
      <c r="A319" s="66"/>
      <c r="B319" s="66"/>
      <c r="C319" s="66"/>
      <c r="D319" s="66"/>
      <c r="E319" s="18" t="s">
        <v>703</v>
      </c>
      <c r="F319" s="20">
        <v>1</v>
      </c>
      <c r="G319" s="20">
        <v>2</v>
      </c>
      <c r="H319" s="20">
        <v>1</v>
      </c>
    </row>
    <row r="320" spans="1:8" x14ac:dyDescent="0.2">
      <c r="A320" s="66"/>
      <c r="B320" s="66"/>
      <c r="C320" s="66"/>
      <c r="D320" s="67"/>
      <c r="E320" s="18" t="s">
        <v>704</v>
      </c>
      <c r="F320" s="20">
        <v>1</v>
      </c>
      <c r="G320" s="20">
        <v>1</v>
      </c>
      <c r="H320" s="20">
        <v>0</v>
      </c>
    </row>
    <row r="321" spans="1:8" x14ac:dyDescent="0.2">
      <c r="A321" s="66"/>
      <c r="B321" s="66"/>
      <c r="C321" s="67"/>
      <c r="D321" s="68" t="s">
        <v>705</v>
      </c>
      <c r="E321" s="70"/>
      <c r="F321" s="23">
        <v>3</v>
      </c>
      <c r="G321" s="23">
        <v>4</v>
      </c>
      <c r="H321" s="23">
        <v>1</v>
      </c>
    </row>
    <row r="322" spans="1:8" x14ac:dyDescent="0.2">
      <c r="A322" s="66"/>
      <c r="B322" s="67"/>
      <c r="C322" s="68" t="s">
        <v>706</v>
      </c>
      <c r="D322" s="78"/>
      <c r="E322" s="70"/>
      <c r="F322" s="23">
        <v>3</v>
      </c>
      <c r="G322" s="23">
        <v>4</v>
      </c>
      <c r="H322" s="23">
        <v>1</v>
      </c>
    </row>
    <row r="323" spans="1:8" x14ac:dyDescent="0.2">
      <c r="A323" s="66"/>
      <c r="B323" s="73" t="s">
        <v>707</v>
      </c>
      <c r="C323" s="77"/>
      <c r="D323" s="77"/>
      <c r="E323" s="69"/>
      <c r="F323" s="29">
        <v>5</v>
      </c>
      <c r="G323" s="29">
        <v>5</v>
      </c>
      <c r="H323" s="29">
        <v>0</v>
      </c>
    </row>
    <row r="324" spans="1:8" x14ac:dyDescent="0.2">
      <c r="A324" s="66"/>
      <c r="B324" s="65" t="s">
        <v>708</v>
      </c>
      <c r="C324" s="65" t="s">
        <v>356</v>
      </c>
      <c r="D324" s="13" t="s">
        <v>372</v>
      </c>
      <c r="E324" s="13" t="s">
        <v>709</v>
      </c>
      <c r="F324" s="16">
        <v>0</v>
      </c>
      <c r="G324" s="16">
        <v>1</v>
      </c>
      <c r="H324" s="16">
        <v>1</v>
      </c>
    </row>
    <row r="325" spans="1:8" x14ac:dyDescent="0.2">
      <c r="A325" s="66"/>
      <c r="B325" s="66"/>
      <c r="C325" s="67"/>
      <c r="D325" s="68" t="s">
        <v>710</v>
      </c>
      <c r="E325" s="70"/>
      <c r="F325" s="23">
        <v>0</v>
      </c>
      <c r="G325" s="23">
        <v>1</v>
      </c>
      <c r="H325" s="23">
        <v>1</v>
      </c>
    </row>
    <row r="326" spans="1:8" x14ac:dyDescent="0.2">
      <c r="A326" s="66"/>
      <c r="B326" s="66"/>
      <c r="C326" s="68" t="s">
        <v>711</v>
      </c>
      <c r="D326" s="77"/>
      <c r="E326" s="69"/>
      <c r="F326" s="23">
        <v>0</v>
      </c>
      <c r="G326" s="23">
        <v>1</v>
      </c>
      <c r="H326" s="23">
        <v>1</v>
      </c>
    </row>
    <row r="327" spans="1:8" x14ac:dyDescent="0.2">
      <c r="A327" s="66"/>
      <c r="B327" s="66"/>
      <c r="C327" s="65" t="s">
        <v>386</v>
      </c>
      <c r="D327" s="65" t="s">
        <v>357</v>
      </c>
      <c r="E327" s="13" t="s">
        <v>712</v>
      </c>
      <c r="F327" s="16">
        <v>2</v>
      </c>
      <c r="G327" s="16">
        <v>2</v>
      </c>
      <c r="H327" s="16">
        <v>0</v>
      </c>
    </row>
    <row r="328" spans="1:8" x14ac:dyDescent="0.2">
      <c r="A328" s="66"/>
      <c r="B328" s="66"/>
      <c r="C328" s="66"/>
      <c r="D328" s="66"/>
      <c r="E328" s="18" t="s">
        <v>713</v>
      </c>
      <c r="F328" s="20">
        <v>1</v>
      </c>
      <c r="G328" s="20">
        <v>0</v>
      </c>
      <c r="H328" s="20">
        <v>-1</v>
      </c>
    </row>
    <row r="329" spans="1:8" x14ac:dyDescent="0.2">
      <c r="A329" s="66"/>
      <c r="B329" s="66"/>
      <c r="C329" s="66"/>
      <c r="D329" s="66"/>
      <c r="E329" s="18" t="s">
        <v>714</v>
      </c>
      <c r="F329" s="20">
        <v>2</v>
      </c>
      <c r="G329" s="20">
        <v>0</v>
      </c>
      <c r="H329" s="20">
        <v>-2</v>
      </c>
    </row>
    <row r="330" spans="1:8" x14ac:dyDescent="0.2">
      <c r="A330" s="66"/>
      <c r="B330" s="66"/>
      <c r="C330" s="66"/>
      <c r="D330" s="67"/>
      <c r="E330" s="18" t="s">
        <v>715</v>
      </c>
      <c r="F330" s="20">
        <v>2</v>
      </c>
      <c r="G330" s="20">
        <v>6</v>
      </c>
      <c r="H330" s="20">
        <v>4</v>
      </c>
    </row>
    <row r="331" spans="1:8" x14ac:dyDescent="0.2">
      <c r="A331" s="66"/>
      <c r="B331" s="66"/>
      <c r="C331" s="66"/>
      <c r="D331" s="68" t="s">
        <v>716</v>
      </c>
      <c r="E331" s="69"/>
      <c r="F331" s="23">
        <v>7</v>
      </c>
      <c r="G331" s="23">
        <v>8</v>
      </c>
      <c r="H331" s="23">
        <v>1</v>
      </c>
    </row>
    <row r="332" spans="1:8" x14ac:dyDescent="0.2">
      <c r="A332" s="66"/>
      <c r="B332" s="66"/>
      <c r="C332" s="66"/>
      <c r="D332" s="13" t="s">
        <v>372</v>
      </c>
      <c r="E332" s="13" t="s">
        <v>717</v>
      </c>
      <c r="F332" s="16">
        <v>1</v>
      </c>
      <c r="G332" s="16">
        <v>0</v>
      </c>
      <c r="H332" s="16">
        <v>-1</v>
      </c>
    </row>
    <row r="333" spans="1:8" x14ac:dyDescent="0.2">
      <c r="A333" s="66"/>
      <c r="B333" s="66"/>
      <c r="C333" s="67"/>
      <c r="D333" s="68" t="s">
        <v>718</v>
      </c>
      <c r="E333" s="70"/>
      <c r="F333" s="23">
        <v>1</v>
      </c>
      <c r="G333" s="23">
        <v>0</v>
      </c>
      <c r="H333" s="23">
        <v>-1</v>
      </c>
    </row>
    <row r="334" spans="1:8" x14ac:dyDescent="0.2">
      <c r="A334" s="66"/>
      <c r="B334" s="67"/>
      <c r="C334" s="68" t="s">
        <v>719</v>
      </c>
      <c r="D334" s="78"/>
      <c r="E334" s="70"/>
      <c r="F334" s="23">
        <v>8</v>
      </c>
      <c r="G334" s="23">
        <v>8</v>
      </c>
      <c r="H334" s="23">
        <v>0</v>
      </c>
    </row>
    <row r="335" spans="1:8" x14ac:dyDescent="0.2">
      <c r="A335" s="66"/>
      <c r="B335" s="73" t="s">
        <v>720</v>
      </c>
      <c r="C335" s="77"/>
      <c r="D335" s="77"/>
      <c r="E335" s="69"/>
      <c r="F335" s="29">
        <v>8</v>
      </c>
      <c r="G335" s="29">
        <v>9</v>
      </c>
      <c r="H335" s="29">
        <v>1</v>
      </c>
    </row>
    <row r="336" spans="1:8" x14ac:dyDescent="0.2">
      <c r="A336" s="66"/>
      <c r="B336" s="65" t="s">
        <v>721</v>
      </c>
      <c r="C336" s="65" t="s">
        <v>356</v>
      </c>
      <c r="D336" s="13" t="s">
        <v>357</v>
      </c>
      <c r="E336" s="13" t="s">
        <v>722</v>
      </c>
      <c r="F336" s="16">
        <v>1</v>
      </c>
      <c r="G336" s="16">
        <v>1</v>
      </c>
      <c r="H336" s="16">
        <v>0</v>
      </c>
    </row>
    <row r="337" spans="1:8" x14ac:dyDescent="0.2">
      <c r="A337" s="66"/>
      <c r="B337" s="66"/>
      <c r="C337" s="67"/>
      <c r="D337" s="68" t="s">
        <v>723</v>
      </c>
      <c r="E337" s="70"/>
      <c r="F337" s="23">
        <v>1</v>
      </c>
      <c r="G337" s="23">
        <v>1</v>
      </c>
      <c r="H337" s="23">
        <v>0</v>
      </c>
    </row>
    <row r="338" spans="1:8" x14ac:dyDescent="0.2">
      <c r="A338" s="66"/>
      <c r="B338" s="66"/>
      <c r="C338" s="68" t="s">
        <v>724</v>
      </c>
      <c r="D338" s="77"/>
      <c r="E338" s="69"/>
      <c r="F338" s="23">
        <v>1</v>
      </c>
      <c r="G338" s="23">
        <v>1</v>
      </c>
      <c r="H338" s="23">
        <v>0</v>
      </c>
    </row>
    <row r="339" spans="1:8" x14ac:dyDescent="0.2">
      <c r="A339" s="66"/>
      <c r="B339" s="66"/>
      <c r="C339" s="65" t="s">
        <v>386</v>
      </c>
      <c r="D339" s="65" t="s">
        <v>357</v>
      </c>
      <c r="E339" s="13" t="s">
        <v>725</v>
      </c>
      <c r="F339" s="16">
        <v>1</v>
      </c>
      <c r="G339" s="16">
        <v>1</v>
      </c>
      <c r="H339" s="16">
        <v>0</v>
      </c>
    </row>
    <row r="340" spans="1:8" x14ac:dyDescent="0.2">
      <c r="A340" s="66"/>
      <c r="B340" s="66"/>
      <c r="C340" s="66"/>
      <c r="D340" s="66"/>
      <c r="E340" s="18" t="s">
        <v>726</v>
      </c>
      <c r="F340" s="20">
        <v>1</v>
      </c>
      <c r="G340" s="20">
        <v>1</v>
      </c>
      <c r="H340" s="20">
        <v>0</v>
      </c>
    </row>
    <row r="341" spans="1:8" x14ac:dyDescent="0.2">
      <c r="A341" s="66"/>
      <c r="B341" s="66"/>
      <c r="C341" s="66"/>
      <c r="D341" s="67"/>
      <c r="E341" s="18" t="s">
        <v>727</v>
      </c>
      <c r="F341" s="20">
        <v>0</v>
      </c>
      <c r="G341" s="20">
        <v>1</v>
      </c>
      <c r="H341" s="20">
        <v>1</v>
      </c>
    </row>
    <row r="342" spans="1:8" x14ac:dyDescent="0.2">
      <c r="A342" s="66"/>
      <c r="B342" s="66"/>
      <c r="C342" s="67"/>
      <c r="D342" s="68" t="s">
        <v>728</v>
      </c>
      <c r="E342" s="70"/>
      <c r="F342" s="23">
        <v>2</v>
      </c>
      <c r="G342" s="23">
        <v>3</v>
      </c>
      <c r="H342" s="23">
        <v>1</v>
      </c>
    </row>
    <row r="343" spans="1:8" x14ac:dyDescent="0.2">
      <c r="A343" s="66"/>
      <c r="B343" s="67"/>
      <c r="C343" s="68" t="s">
        <v>729</v>
      </c>
      <c r="D343" s="78"/>
      <c r="E343" s="70"/>
      <c r="F343" s="23">
        <v>2</v>
      </c>
      <c r="G343" s="23">
        <v>3</v>
      </c>
      <c r="H343" s="23">
        <v>1</v>
      </c>
    </row>
    <row r="344" spans="1:8" x14ac:dyDescent="0.2">
      <c r="A344" s="66"/>
      <c r="B344" s="73" t="s">
        <v>730</v>
      </c>
      <c r="C344" s="77"/>
      <c r="D344" s="77"/>
      <c r="E344" s="69"/>
      <c r="F344" s="29">
        <v>3</v>
      </c>
      <c r="G344" s="29">
        <v>4</v>
      </c>
      <c r="H344" s="29">
        <v>1</v>
      </c>
    </row>
    <row r="345" spans="1:8" x14ac:dyDescent="0.2">
      <c r="A345" s="66"/>
      <c r="B345" s="65" t="s">
        <v>731</v>
      </c>
      <c r="C345" s="65" t="s">
        <v>356</v>
      </c>
      <c r="D345" s="13" t="s">
        <v>372</v>
      </c>
      <c r="E345" s="13" t="s">
        <v>732</v>
      </c>
      <c r="F345" s="16">
        <v>1</v>
      </c>
      <c r="G345" s="16">
        <v>0</v>
      </c>
      <c r="H345" s="16">
        <v>-1</v>
      </c>
    </row>
    <row r="346" spans="1:8" x14ac:dyDescent="0.2">
      <c r="A346" s="66"/>
      <c r="B346" s="66"/>
      <c r="C346" s="67"/>
      <c r="D346" s="68" t="s">
        <v>733</v>
      </c>
      <c r="E346" s="70"/>
      <c r="F346" s="23">
        <v>1</v>
      </c>
      <c r="G346" s="23">
        <v>0</v>
      </c>
      <c r="H346" s="23">
        <v>-1</v>
      </c>
    </row>
    <row r="347" spans="1:8" x14ac:dyDescent="0.2">
      <c r="A347" s="66"/>
      <c r="B347" s="66"/>
      <c r="C347" s="68" t="s">
        <v>734</v>
      </c>
      <c r="D347" s="77"/>
      <c r="E347" s="69"/>
      <c r="F347" s="23">
        <v>1</v>
      </c>
      <c r="G347" s="23">
        <v>0</v>
      </c>
      <c r="H347" s="23">
        <v>-1</v>
      </c>
    </row>
    <row r="348" spans="1:8" x14ac:dyDescent="0.2">
      <c r="A348" s="66"/>
      <c r="B348" s="66"/>
      <c r="C348" s="65" t="s">
        <v>386</v>
      </c>
      <c r="D348" s="13" t="s">
        <v>357</v>
      </c>
      <c r="E348" s="13" t="s">
        <v>735</v>
      </c>
      <c r="F348" s="16">
        <v>0</v>
      </c>
      <c r="G348" s="16">
        <v>1</v>
      </c>
      <c r="H348" s="16">
        <v>1</v>
      </c>
    </row>
    <row r="349" spans="1:8" x14ac:dyDescent="0.2">
      <c r="A349" s="66"/>
      <c r="B349" s="66"/>
      <c r="C349" s="67"/>
      <c r="D349" s="68" t="s">
        <v>736</v>
      </c>
      <c r="E349" s="70"/>
      <c r="F349" s="23">
        <v>0</v>
      </c>
      <c r="G349" s="23">
        <v>1</v>
      </c>
      <c r="H349" s="23">
        <v>1</v>
      </c>
    </row>
    <row r="350" spans="1:8" x14ac:dyDescent="0.2">
      <c r="A350" s="66"/>
      <c r="B350" s="67"/>
      <c r="C350" s="68" t="s">
        <v>737</v>
      </c>
      <c r="D350" s="78"/>
      <c r="E350" s="70"/>
      <c r="F350" s="23">
        <v>0</v>
      </c>
      <c r="G350" s="23">
        <v>1</v>
      </c>
      <c r="H350" s="23">
        <v>1</v>
      </c>
    </row>
    <row r="351" spans="1:8" x14ac:dyDescent="0.2">
      <c r="A351" s="66"/>
      <c r="B351" s="73" t="s">
        <v>738</v>
      </c>
      <c r="C351" s="77"/>
      <c r="D351" s="77"/>
      <c r="E351" s="69"/>
      <c r="F351" s="29">
        <v>1</v>
      </c>
      <c r="G351" s="29">
        <v>1</v>
      </c>
      <c r="H351" s="29">
        <v>0</v>
      </c>
    </row>
    <row r="352" spans="1:8" x14ac:dyDescent="0.2">
      <c r="A352" s="66"/>
      <c r="B352" s="65" t="s">
        <v>739</v>
      </c>
      <c r="C352" s="65" t="s">
        <v>356</v>
      </c>
      <c r="D352" s="13" t="s">
        <v>357</v>
      </c>
      <c r="E352" s="13" t="s">
        <v>740</v>
      </c>
      <c r="F352" s="16">
        <v>2</v>
      </c>
      <c r="G352" s="16">
        <v>1</v>
      </c>
      <c r="H352" s="16">
        <v>-1</v>
      </c>
    </row>
    <row r="353" spans="1:8" x14ac:dyDescent="0.2">
      <c r="A353" s="66"/>
      <c r="B353" s="66"/>
      <c r="C353" s="67"/>
      <c r="D353" s="68" t="s">
        <v>741</v>
      </c>
      <c r="E353" s="70"/>
      <c r="F353" s="23">
        <v>2</v>
      </c>
      <c r="G353" s="23">
        <v>1</v>
      </c>
      <c r="H353" s="23">
        <v>-1</v>
      </c>
    </row>
    <row r="354" spans="1:8" x14ac:dyDescent="0.2">
      <c r="A354" s="66"/>
      <c r="B354" s="66"/>
      <c r="C354" s="68" t="s">
        <v>742</v>
      </c>
      <c r="D354" s="77"/>
      <c r="E354" s="69"/>
      <c r="F354" s="23">
        <v>2</v>
      </c>
      <c r="G354" s="23">
        <v>1</v>
      </c>
      <c r="H354" s="23">
        <v>-1</v>
      </c>
    </row>
    <row r="355" spans="1:8" x14ac:dyDescent="0.2">
      <c r="A355" s="66"/>
      <c r="B355" s="66"/>
      <c r="C355" s="65" t="s">
        <v>386</v>
      </c>
      <c r="D355" s="13" t="s">
        <v>357</v>
      </c>
      <c r="E355" s="13" t="s">
        <v>743</v>
      </c>
      <c r="F355" s="16">
        <v>2</v>
      </c>
      <c r="G355" s="16">
        <v>2</v>
      </c>
      <c r="H355" s="16">
        <v>0</v>
      </c>
    </row>
    <row r="356" spans="1:8" x14ac:dyDescent="0.2">
      <c r="A356" s="66"/>
      <c r="B356" s="66"/>
      <c r="C356" s="67"/>
      <c r="D356" s="68" t="s">
        <v>744</v>
      </c>
      <c r="E356" s="70"/>
      <c r="F356" s="23">
        <v>2</v>
      </c>
      <c r="G356" s="23">
        <v>2</v>
      </c>
      <c r="H356" s="23">
        <v>0</v>
      </c>
    </row>
    <row r="357" spans="1:8" x14ac:dyDescent="0.2">
      <c r="A357" s="66"/>
      <c r="B357" s="67"/>
      <c r="C357" s="68" t="s">
        <v>745</v>
      </c>
      <c r="D357" s="78"/>
      <c r="E357" s="70"/>
      <c r="F357" s="23">
        <v>2</v>
      </c>
      <c r="G357" s="23">
        <v>2</v>
      </c>
      <c r="H357" s="23">
        <v>0</v>
      </c>
    </row>
    <row r="358" spans="1:8" x14ac:dyDescent="0.2">
      <c r="A358" s="66"/>
      <c r="B358" s="73" t="s">
        <v>746</v>
      </c>
      <c r="C358" s="77"/>
      <c r="D358" s="77"/>
      <c r="E358" s="69"/>
      <c r="F358" s="29">
        <v>4</v>
      </c>
      <c r="G358" s="29">
        <v>3</v>
      </c>
      <c r="H358" s="29">
        <v>-1</v>
      </c>
    </row>
    <row r="359" spans="1:8" x14ac:dyDescent="0.2">
      <c r="A359" s="66"/>
      <c r="B359" s="65" t="s">
        <v>747</v>
      </c>
      <c r="C359" s="65" t="s">
        <v>356</v>
      </c>
      <c r="D359" s="13" t="s">
        <v>357</v>
      </c>
      <c r="E359" s="13" t="s">
        <v>748</v>
      </c>
      <c r="F359" s="16">
        <v>1</v>
      </c>
      <c r="G359" s="16">
        <v>0</v>
      </c>
      <c r="H359" s="16">
        <v>-1</v>
      </c>
    </row>
    <row r="360" spans="1:8" x14ac:dyDescent="0.2">
      <c r="A360" s="66"/>
      <c r="B360" s="66"/>
      <c r="C360" s="67"/>
      <c r="D360" s="68" t="s">
        <v>749</v>
      </c>
      <c r="E360" s="70"/>
      <c r="F360" s="23">
        <v>1</v>
      </c>
      <c r="G360" s="23">
        <v>0</v>
      </c>
      <c r="H360" s="23">
        <v>-1</v>
      </c>
    </row>
    <row r="361" spans="1:8" x14ac:dyDescent="0.2">
      <c r="A361" s="66"/>
      <c r="B361" s="67"/>
      <c r="C361" s="68" t="s">
        <v>750</v>
      </c>
      <c r="D361" s="78"/>
      <c r="E361" s="70"/>
      <c r="F361" s="23">
        <v>1</v>
      </c>
      <c r="G361" s="23">
        <v>0</v>
      </c>
      <c r="H361" s="23">
        <v>-1</v>
      </c>
    </row>
    <row r="362" spans="1:8" x14ac:dyDescent="0.2">
      <c r="A362" s="66"/>
      <c r="B362" s="73" t="s">
        <v>751</v>
      </c>
      <c r="C362" s="77"/>
      <c r="D362" s="77"/>
      <c r="E362" s="69"/>
      <c r="F362" s="29">
        <v>1</v>
      </c>
      <c r="G362" s="29">
        <v>0</v>
      </c>
      <c r="H362" s="29">
        <v>-1</v>
      </c>
    </row>
    <row r="363" spans="1:8" x14ac:dyDescent="0.2">
      <c r="A363" s="66"/>
      <c r="B363" s="65" t="s">
        <v>752</v>
      </c>
      <c r="C363" s="65" t="s">
        <v>356</v>
      </c>
      <c r="D363" s="13" t="s">
        <v>357</v>
      </c>
      <c r="E363" s="13" t="s">
        <v>753</v>
      </c>
      <c r="F363" s="16">
        <v>0</v>
      </c>
      <c r="G363" s="16">
        <v>1</v>
      </c>
      <c r="H363" s="16">
        <v>1</v>
      </c>
    </row>
    <row r="364" spans="1:8" x14ac:dyDescent="0.2">
      <c r="A364" s="66"/>
      <c r="B364" s="66"/>
      <c r="C364" s="67"/>
      <c r="D364" s="68" t="s">
        <v>754</v>
      </c>
      <c r="E364" s="70"/>
      <c r="F364" s="23">
        <v>0</v>
      </c>
      <c r="G364" s="23">
        <v>1</v>
      </c>
      <c r="H364" s="23">
        <v>1</v>
      </c>
    </row>
    <row r="365" spans="1:8" x14ac:dyDescent="0.2">
      <c r="A365" s="66"/>
      <c r="B365" s="67"/>
      <c r="C365" s="68" t="s">
        <v>755</v>
      </c>
      <c r="D365" s="78"/>
      <c r="E365" s="70"/>
      <c r="F365" s="23">
        <v>0</v>
      </c>
      <c r="G365" s="23">
        <v>1</v>
      </c>
      <c r="H365" s="23">
        <v>1</v>
      </c>
    </row>
    <row r="366" spans="1:8" x14ac:dyDescent="0.2">
      <c r="A366" s="67"/>
      <c r="B366" s="73" t="s">
        <v>756</v>
      </c>
      <c r="C366" s="74"/>
      <c r="D366" s="74"/>
      <c r="E366" s="75"/>
      <c r="F366" s="29">
        <v>0</v>
      </c>
      <c r="G366" s="29">
        <v>1</v>
      </c>
      <c r="H366" s="29">
        <v>1</v>
      </c>
    </row>
    <row r="367" spans="1:8" x14ac:dyDescent="0.2">
      <c r="A367" s="68" t="s">
        <v>757</v>
      </c>
      <c r="B367" s="77"/>
      <c r="C367" s="77"/>
      <c r="D367" s="77"/>
      <c r="E367" s="69"/>
      <c r="F367" s="23">
        <v>177</v>
      </c>
      <c r="G367" s="23">
        <v>136</v>
      </c>
      <c r="H367" s="23">
        <v>-41</v>
      </c>
    </row>
    <row r="368" spans="1:8" x14ac:dyDescent="0.2">
      <c r="A368" s="65" t="s">
        <v>758</v>
      </c>
      <c r="B368" s="65" t="s">
        <v>758</v>
      </c>
      <c r="C368" s="65" t="s">
        <v>356</v>
      </c>
      <c r="D368" s="65" t="s">
        <v>759</v>
      </c>
      <c r="E368" s="13" t="s">
        <v>760</v>
      </c>
      <c r="F368" s="16">
        <v>9</v>
      </c>
      <c r="G368" s="16">
        <v>8</v>
      </c>
      <c r="H368" s="16">
        <v>-1</v>
      </c>
    </row>
    <row r="369" spans="1:8" x14ac:dyDescent="0.2">
      <c r="A369" s="66"/>
      <c r="B369" s="66"/>
      <c r="C369" s="66"/>
      <c r="D369" s="66"/>
      <c r="E369" s="18" t="s">
        <v>761</v>
      </c>
      <c r="F369" s="20">
        <v>0</v>
      </c>
      <c r="G369" s="20">
        <v>26</v>
      </c>
      <c r="H369" s="20">
        <v>26</v>
      </c>
    </row>
    <row r="370" spans="1:8" x14ac:dyDescent="0.2">
      <c r="A370" s="66"/>
      <c r="B370" s="66"/>
      <c r="C370" s="66"/>
      <c r="D370" s="66"/>
      <c r="E370" s="18" t="s">
        <v>762</v>
      </c>
      <c r="F370" s="20">
        <v>0</v>
      </c>
      <c r="G370" s="20">
        <v>1</v>
      </c>
      <c r="H370" s="20">
        <v>1</v>
      </c>
    </row>
    <row r="371" spans="1:8" x14ac:dyDescent="0.2">
      <c r="A371" s="66"/>
      <c r="B371" s="66"/>
      <c r="C371" s="66"/>
      <c r="D371" s="67"/>
      <c r="E371" s="18" t="s">
        <v>763</v>
      </c>
      <c r="F371" s="20">
        <v>1</v>
      </c>
      <c r="G371" s="20">
        <v>0</v>
      </c>
      <c r="H371" s="20">
        <v>-1</v>
      </c>
    </row>
    <row r="372" spans="1:8" x14ac:dyDescent="0.2">
      <c r="A372" s="66"/>
      <c r="B372" s="66"/>
      <c r="C372" s="67"/>
      <c r="D372" s="68" t="s">
        <v>764</v>
      </c>
      <c r="E372" s="70"/>
      <c r="F372" s="23">
        <v>10</v>
      </c>
      <c r="G372" s="23">
        <v>35</v>
      </c>
      <c r="H372" s="23">
        <v>25</v>
      </c>
    </row>
    <row r="373" spans="1:8" x14ac:dyDescent="0.2">
      <c r="A373" s="66"/>
      <c r="B373" s="66"/>
      <c r="C373" s="68" t="s">
        <v>765</v>
      </c>
      <c r="D373" s="77"/>
      <c r="E373" s="69"/>
      <c r="F373" s="23">
        <v>10</v>
      </c>
      <c r="G373" s="23">
        <v>35</v>
      </c>
      <c r="H373" s="23">
        <v>25</v>
      </c>
    </row>
    <row r="374" spans="1:8" x14ac:dyDescent="0.2">
      <c r="A374" s="66"/>
      <c r="B374" s="66"/>
      <c r="C374" s="65" t="s">
        <v>766</v>
      </c>
      <c r="D374" s="13" t="s">
        <v>759</v>
      </c>
      <c r="E374" s="13" t="s">
        <v>767</v>
      </c>
      <c r="F374" s="16">
        <v>6</v>
      </c>
      <c r="G374" s="16">
        <v>64</v>
      </c>
      <c r="H374" s="16">
        <v>58</v>
      </c>
    </row>
    <row r="375" spans="1:8" x14ac:dyDescent="0.2">
      <c r="A375" s="66"/>
      <c r="B375" s="66"/>
      <c r="C375" s="67"/>
      <c r="D375" s="68" t="s">
        <v>768</v>
      </c>
      <c r="E375" s="70"/>
      <c r="F375" s="23">
        <v>6</v>
      </c>
      <c r="G375" s="23">
        <v>64</v>
      </c>
      <c r="H375" s="23">
        <v>58</v>
      </c>
    </row>
    <row r="376" spans="1:8" x14ac:dyDescent="0.2">
      <c r="A376" s="66"/>
      <c r="B376" s="67"/>
      <c r="C376" s="68" t="s">
        <v>769</v>
      </c>
      <c r="D376" s="78"/>
      <c r="E376" s="70"/>
      <c r="F376" s="23">
        <v>6</v>
      </c>
      <c r="G376" s="23">
        <v>64</v>
      </c>
      <c r="H376" s="23">
        <v>58</v>
      </c>
    </row>
    <row r="377" spans="1:8" x14ac:dyDescent="0.2">
      <c r="A377" s="67"/>
      <c r="B377" s="73" t="s">
        <v>770</v>
      </c>
      <c r="C377" s="74"/>
      <c r="D377" s="74"/>
      <c r="E377" s="75"/>
      <c r="F377" s="29">
        <v>16</v>
      </c>
      <c r="G377" s="29">
        <v>99</v>
      </c>
      <c r="H377" s="29">
        <v>83</v>
      </c>
    </row>
    <row r="378" spans="1:8" x14ac:dyDescent="0.2">
      <c r="A378" s="68" t="s">
        <v>771</v>
      </c>
      <c r="B378" s="78"/>
      <c r="C378" s="78"/>
      <c r="D378" s="78"/>
      <c r="E378" s="70"/>
      <c r="F378" s="23">
        <v>16</v>
      </c>
      <c r="G378" s="23">
        <v>99</v>
      </c>
      <c r="H378" s="23">
        <v>83</v>
      </c>
    </row>
    <row r="379" spans="1:8" x14ac:dyDescent="0.2">
      <c r="A379" s="71" t="s">
        <v>772</v>
      </c>
      <c r="B379" s="76"/>
      <c r="C379" s="76"/>
      <c r="D379" s="76"/>
      <c r="E379" s="72"/>
      <c r="F379" s="27">
        <v>630</v>
      </c>
      <c r="G379" s="27">
        <v>547</v>
      </c>
      <c r="H379" s="27">
        <v>-83</v>
      </c>
    </row>
    <row r="380" spans="1:8" x14ac:dyDescent="0.2">
      <c r="A380" s="62" t="s">
        <v>1</v>
      </c>
      <c r="B380" s="61"/>
      <c r="C380" s="61"/>
      <c r="D380" s="61"/>
      <c r="E380" s="61"/>
      <c r="F380" s="61"/>
      <c r="G380" s="61"/>
      <c r="H380" s="61"/>
    </row>
    <row r="381" spans="1:8" x14ac:dyDescent="0.2">
      <c r="A381" s="63" t="s">
        <v>126</v>
      </c>
      <c r="B381" s="61"/>
      <c r="C381" s="61"/>
      <c r="D381" s="61"/>
      <c r="E381" s="61"/>
      <c r="F381" s="61"/>
      <c r="G381" s="61"/>
      <c r="H381" s="61"/>
    </row>
    <row r="382" spans="1:8" x14ac:dyDescent="0.2">
      <c r="A382" s="79">
        <v>43293</v>
      </c>
      <c r="B382" s="61"/>
      <c r="C382" s="61"/>
      <c r="D382" s="80">
        <v>9</v>
      </c>
      <c r="E382" s="61"/>
      <c r="F382" s="61"/>
      <c r="G382" s="81">
        <v>0.34857638000000002</v>
      </c>
      <c r="H382" s="61"/>
    </row>
  </sheetData>
  <sheetProtection sheet="1" formatCells="0" formatColumns="0" formatRows="0" insertColumns="0" insertRows="0" insertHyperlinks="0" deleteColumns="0" deleteRows="0" sort="0" autoFilter="0" pivotTables="0"/>
  <mergeCells count="325">
    <mergeCell ref="A378:E378"/>
    <mergeCell ref="A379:E379"/>
    <mergeCell ref="A380:H380"/>
    <mergeCell ref="A381:H381"/>
    <mergeCell ref="A382:C382"/>
    <mergeCell ref="D382:F382"/>
    <mergeCell ref="G382:H382"/>
    <mergeCell ref="B362:E362"/>
    <mergeCell ref="B363:B365"/>
    <mergeCell ref="C363:C364"/>
    <mergeCell ref="D364:E364"/>
    <mergeCell ref="C365:E365"/>
    <mergeCell ref="B366:E366"/>
    <mergeCell ref="A367:E367"/>
    <mergeCell ref="A368:A377"/>
    <mergeCell ref="B368:B376"/>
    <mergeCell ref="C368:C372"/>
    <mergeCell ref="D368:D371"/>
    <mergeCell ref="D372:E372"/>
    <mergeCell ref="C373:E373"/>
    <mergeCell ref="C374:C375"/>
    <mergeCell ref="D375:E375"/>
    <mergeCell ref="C376:E376"/>
    <mergeCell ref="B377:E377"/>
    <mergeCell ref="B352:B357"/>
    <mergeCell ref="C352:C353"/>
    <mergeCell ref="D353:E353"/>
    <mergeCell ref="C354:E354"/>
    <mergeCell ref="C355:C356"/>
    <mergeCell ref="D356:E356"/>
    <mergeCell ref="C357:E357"/>
    <mergeCell ref="B358:E358"/>
    <mergeCell ref="B359:B361"/>
    <mergeCell ref="C359:C360"/>
    <mergeCell ref="D360:E360"/>
    <mergeCell ref="C361:E361"/>
    <mergeCell ref="B344:E344"/>
    <mergeCell ref="B345:B350"/>
    <mergeCell ref="C345:C346"/>
    <mergeCell ref="D346:E346"/>
    <mergeCell ref="C347:E347"/>
    <mergeCell ref="C348:C349"/>
    <mergeCell ref="D349:E349"/>
    <mergeCell ref="C350:E350"/>
    <mergeCell ref="B351:E351"/>
    <mergeCell ref="B335:E335"/>
    <mergeCell ref="B336:B343"/>
    <mergeCell ref="C336:C337"/>
    <mergeCell ref="D337:E337"/>
    <mergeCell ref="C338:E338"/>
    <mergeCell ref="C339:C342"/>
    <mergeCell ref="D339:D341"/>
    <mergeCell ref="D342:E342"/>
    <mergeCell ref="C343:E343"/>
    <mergeCell ref="B323:E323"/>
    <mergeCell ref="B324:B334"/>
    <mergeCell ref="C324:C325"/>
    <mergeCell ref="D325:E325"/>
    <mergeCell ref="C326:E326"/>
    <mergeCell ref="C327:C333"/>
    <mergeCell ref="D327:D330"/>
    <mergeCell ref="D331:E331"/>
    <mergeCell ref="D333:E333"/>
    <mergeCell ref="C334:E334"/>
    <mergeCell ref="B312:E312"/>
    <mergeCell ref="B313:B322"/>
    <mergeCell ref="C313:C315"/>
    <mergeCell ref="D313:D314"/>
    <mergeCell ref="D315:E315"/>
    <mergeCell ref="C316:E316"/>
    <mergeCell ref="C317:C321"/>
    <mergeCell ref="D317:D320"/>
    <mergeCell ref="D321:E321"/>
    <mergeCell ref="C322:E322"/>
    <mergeCell ref="B299:E299"/>
    <mergeCell ref="B300:B305"/>
    <mergeCell ref="C300:C304"/>
    <mergeCell ref="D300:D303"/>
    <mergeCell ref="D304:E304"/>
    <mergeCell ref="C305:E305"/>
    <mergeCell ref="B306:E306"/>
    <mergeCell ref="B307:B311"/>
    <mergeCell ref="C307:C310"/>
    <mergeCell ref="D308:E308"/>
    <mergeCell ref="D310:E310"/>
    <mergeCell ref="C311:E311"/>
    <mergeCell ref="B290:E290"/>
    <mergeCell ref="B291:B298"/>
    <mergeCell ref="C291:C294"/>
    <mergeCell ref="D291:D293"/>
    <mergeCell ref="D294:E294"/>
    <mergeCell ref="C295:E295"/>
    <mergeCell ref="C296:C297"/>
    <mergeCell ref="D297:E297"/>
    <mergeCell ref="C298:E298"/>
    <mergeCell ref="B278:B289"/>
    <mergeCell ref="C278:C282"/>
    <mergeCell ref="D278:D281"/>
    <mergeCell ref="D282:E282"/>
    <mergeCell ref="C283:E283"/>
    <mergeCell ref="C284:C288"/>
    <mergeCell ref="D284:D287"/>
    <mergeCell ref="D288:E288"/>
    <mergeCell ref="C289:E289"/>
    <mergeCell ref="B264:B276"/>
    <mergeCell ref="C264:C265"/>
    <mergeCell ref="D265:E265"/>
    <mergeCell ref="C266:E266"/>
    <mergeCell ref="C267:C275"/>
    <mergeCell ref="D267:D274"/>
    <mergeCell ref="D275:E275"/>
    <mergeCell ref="C276:E276"/>
    <mergeCell ref="B277:E277"/>
    <mergeCell ref="B256:E256"/>
    <mergeCell ref="B257:B262"/>
    <mergeCell ref="C257:C258"/>
    <mergeCell ref="D258:E258"/>
    <mergeCell ref="C259:E259"/>
    <mergeCell ref="C260:C261"/>
    <mergeCell ref="D261:E261"/>
    <mergeCell ref="C262:E262"/>
    <mergeCell ref="B263:E263"/>
    <mergeCell ref="B244:E244"/>
    <mergeCell ref="B245:B247"/>
    <mergeCell ref="C245:C246"/>
    <mergeCell ref="D246:E246"/>
    <mergeCell ref="C247:E247"/>
    <mergeCell ref="B248:E248"/>
    <mergeCell ref="B249:B255"/>
    <mergeCell ref="C249:C250"/>
    <mergeCell ref="D250:E250"/>
    <mergeCell ref="C251:E251"/>
    <mergeCell ref="C252:C254"/>
    <mergeCell ref="D252:D253"/>
    <mergeCell ref="D254:E254"/>
    <mergeCell ref="C255:E255"/>
    <mergeCell ref="B229:E229"/>
    <mergeCell ref="B230:B234"/>
    <mergeCell ref="C230:C233"/>
    <mergeCell ref="D230:D232"/>
    <mergeCell ref="D233:E233"/>
    <mergeCell ref="C234:E234"/>
    <mergeCell ref="B235:E235"/>
    <mergeCell ref="B236:B243"/>
    <mergeCell ref="C236:C239"/>
    <mergeCell ref="D236:D238"/>
    <mergeCell ref="D239:E239"/>
    <mergeCell ref="C240:E240"/>
    <mergeCell ref="C241:C242"/>
    <mergeCell ref="D242:E242"/>
    <mergeCell ref="C243:E243"/>
    <mergeCell ref="B220:E220"/>
    <mergeCell ref="B221:B224"/>
    <mergeCell ref="C221:C223"/>
    <mergeCell ref="D221:D222"/>
    <mergeCell ref="D223:E223"/>
    <mergeCell ref="C224:E224"/>
    <mergeCell ref="B225:E225"/>
    <mergeCell ref="B226:B228"/>
    <mergeCell ref="C226:C227"/>
    <mergeCell ref="D227:E227"/>
    <mergeCell ref="C228:E228"/>
    <mergeCell ref="B206:E206"/>
    <mergeCell ref="B207:B211"/>
    <mergeCell ref="C207:C210"/>
    <mergeCell ref="D207:D209"/>
    <mergeCell ref="D210:E210"/>
    <mergeCell ref="C211:E211"/>
    <mergeCell ref="B212:E212"/>
    <mergeCell ref="B213:B219"/>
    <mergeCell ref="C213:C214"/>
    <mergeCell ref="D214:E214"/>
    <mergeCell ref="C215:E215"/>
    <mergeCell ref="C216:C218"/>
    <mergeCell ref="D216:D217"/>
    <mergeCell ref="D218:E218"/>
    <mergeCell ref="C219:E219"/>
    <mergeCell ref="B197:E197"/>
    <mergeCell ref="B198:B205"/>
    <mergeCell ref="C198:C200"/>
    <mergeCell ref="D198:D199"/>
    <mergeCell ref="D200:E200"/>
    <mergeCell ref="C201:E201"/>
    <mergeCell ref="C202:C204"/>
    <mergeCell ref="D202:D203"/>
    <mergeCell ref="D204:E204"/>
    <mergeCell ref="C205:E205"/>
    <mergeCell ref="B188:E188"/>
    <mergeCell ref="B189:B196"/>
    <mergeCell ref="C189:C190"/>
    <mergeCell ref="D190:E190"/>
    <mergeCell ref="C191:E191"/>
    <mergeCell ref="C192:C195"/>
    <mergeCell ref="D193:E193"/>
    <mergeCell ref="D195:E195"/>
    <mergeCell ref="C196:E196"/>
    <mergeCell ref="B174:E174"/>
    <mergeCell ref="B175:B187"/>
    <mergeCell ref="C175:C179"/>
    <mergeCell ref="D175:D178"/>
    <mergeCell ref="D179:E179"/>
    <mergeCell ref="C180:E180"/>
    <mergeCell ref="C181:C186"/>
    <mergeCell ref="D181:D185"/>
    <mergeCell ref="D186:E186"/>
    <mergeCell ref="C187:E187"/>
    <mergeCell ref="B145:E145"/>
    <mergeCell ref="B146:B173"/>
    <mergeCell ref="C146:C159"/>
    <mergeCell ref="D146:D152"/>
    <mergeCell ref="D153:E153"/>
    <mergeCell ref="D154:D158"/>
    <mergeCell ref="D159:E159"/>
    <mergeCell ref="C160:E160"/>
    <mergeCell ref="C161:C172"/>
    <mergeCell ref="D161:D171"/>
    <mergeCell ref="D172:E172"/>
    <mergeCell ref="C173:E173"/>
    <mergeCell ref="B133:E133"/>
    <mergeCell ref="B134:B144"/>
    <mergeCell ref="C134:C138"/>
    <mergeCell ref="D134:D135"/>
    <mergeCell ref="D136:E136"/>
    <mergeCell ref="D138:E138"/>
    <mergeCell ref="C139:E139"/>
    <mergeCell ref="C140:C143"/>
    <mergeCell ref="D140:D142"/>
    <mergeCell ref="D143:E143"/>
    <mergeCell ref="C144:E144"/>
    <mergeCell ref="B122:E122"/>
    <mergeCell ref="B123:B132"/>
    <mergeCell ref="C123:C124"/>
    <mergeCell ref="D124:E124"/>
    <mergeCell ref="C125:E125"/>
    <mergeCell ref="C126:C131"/>
    <mergeCell ref="D126:D128"/>
    <mergeCell ref="D129:E129"/>
    <mergeCell ref="D131:E131"/>
    <mergeCell ref="C132:E132"/>
    <mergeCell ref="B111:E111"/>
    <mergeCell ref="B112:B121"/>
    <mergeCell ref="C112:C116"/>
    <mergeCell ref="D112:D115"/>
    <mergeCell ref="D116:E116"/>
    <mergeCell ref="C117:E117"/>
    <mergeCell ref="C118:C120"/>
    <mergeCell ref="D118:D119"/>
    <mergeCell ref="D120:E120"/>
    <mergeCell ref="C121:E121"/>
    <mergeCell ref="B102:E102"/>
    <mergeCell ref="B103:B105"/>
    <mergeCell ref="C103:C104"/>
    <mergeCell ref="D104:E104"/>
    <mergeCell ref="C105:E105"/>
    <mergeCell ref="B106:E106"/>
    <mergeCell ref="B107:B110"/>
    <mergeCell ref="C107:C109"/>
    <mergeCell ref="D107:D108"/>
    <mergeCell ref="D109:E109"/>
    <mergeCell ref="C110:E110"/>
    <mergeCell ref="B94:E94"/>
    <mergeCell ref="B95:B101"/>
    <mergeCell ref="C95:C96"/>
    <mergeCell ref="D96:E96"/>
    <mergeCell ref="C97:E97"/>
    <mergeCell ref="C98:C100"/>
    <mergeCell ref="D98:D99"/>
    <mergeCell ref="D100:E100"/>
    <mergeCell ref="C101:E101"/>
    <mergeCell ref="D80:E80"/>
    <mergeCell ref="C81:E81"/>
    <mergeCell ref="C82:C83"/>
    <mergeCell ref="D83:E83"/>
    <mergeCell ref="C84:E84"/>
    <mergeCell ref="B85:E85"/>
    <mergeCell ref="B86:B93"/>
    <mergeCell ref="C86:C87"/>
    <mergeCell ref="D87:E87"/>
    <mergeCell ref="C88:E88"/>
    <mergeCell ref="C89:C92"/>
    <mergeCell ref="D89:D91"/>
    <mergeCell ref="D92:E92"/>
    <mergeCell ref="C93:E93"/>
    <mergeCell ref="A59:E59"/>
    <mergeCell ref="A60:A366"/>
    <mergeCell ref="B60:B66"/>
    <mergeCell ref="C60:C62"/>
    <mergeCell ref="D60:D61"/>
    <mergeCell ref="D62:E62"/>
    <mergeCell ref="C63:E63"/>
    <mergeCell ref="C64:C65"/>
    <mergeCell ref="D65:E65"/>
    <mergeCell ref="C66:E66"/>
    <mergeCell ref="B67:E67"/>
    <mergeCell ref="B68:B76"/>
    <mergeCell ref="C68:C71"/>
    <mergeCell ref="D68:D70"/>
    <mergeCell ref="D71:E71"/>
    <mergeCell ref="C72:E72"/>
    <mergeCell ref="C73:C75"/>
    <mergeCell ref="D73:D74"/>
    <mergeCell ref="D75:E75"/>
    <mergeCell ref="C76:E76"/>
    <mergeCell ref="B77:E77"/>
    <mergeCell ref="B78:B84"/>
    <mergeCell ref="C78:C80"/>
    <mergeCell ref="D78:D79"/>
    <mergeCell ref="A1:H1"/>
    <mergeCell ref="A2:H2"/>
    <mergeCell ref="A3:H3"/>
    <mergeCell ref="A5:A58"/>
    <mergeCell ref="B5:B57"/>
    <mergeCell ref="C5:C30"/>
    <mergeCell ref="D5:D17"/>
    <mergeCell ref="D18:E18"/>
    <mergeCell ref="D19:D29"/>
    <mergeCell ref="D30:E30"/>
    <mergeCell ref="C31:E31"/>
    <mergeCell ref="C32:C56"/>
    <mergeCell ref="D32:D52"/>
    <mergeCell ref="D53:E53"/>
    <mergeCell ref="D54:D55"/>
    <mergeCell ref="D56:E56"/>
    <mergeCell ref="C57:E57"/>
    <mergeCell ref="B58:E58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Contents_1</vt:lpstr>
      <vt:lpstr>Overall Summary_2</vt:lpstr>
      <vt:lpstr>Demographics_3</vt:lpstr>
      <vt:lpstr>Enrollment Summary_4</vt:lpstr>
      <vt:lpstr>Admit Type_5</vt:lpstr>
      <vt:lpstr>Academic Plan_6</vt:lpstr>
      <vt:lpstr>Official Enrollment_7</vt:lpstr>
      <vt:lpstr>High Schools_8</vt:lpstr>
      <vt:lpstr>Transfer Schools_9</vt:lpstr>
      <vt:lpstr>Ethnic Origin_10</vt:lpstr>
      <vt:lpstr>Gender_11</vt:lpstr>
      <vt:lpstr>Enrollment Trends_12</vt:lpstr>
      <vt:lpstr>data_Enrollment Trends_12_1</vt:lpstr>
      <vt:lpstr>data_Enrollment Trends_12_2</vt:lpstr>
      <vt:lpstr>International Students_13</vt:lpstr>
      <vt:lpstr>Gender,Career,Admit Type_14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2018-07-12T13:35:48Z</dcterms:created>
  <dcterms:modified xsi:type="dcterms:W3CDTF">2018-07-19T20:37:38Z</dcterms:modified>
</cp:coreProperties>
</file>